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aicpboro-my.sharepoint.com/personal/georgep_agindustries_org_uk/Documents/AIC website/"/>
    </mc:Choice>
  </mc:AlternateContent>
  <xr:revisionPtr revIDLastSave="0" documentId="8_{A93A7966-20CA-403D-8BF5-1C5F04A8D708}" xr6:coauthVersionLast="47" xr6:coauthVersionMax="47" xr10:uidLastSave="{00000000-0000-0000-0000-000000000000}"/>
  <bookViews>
    <workbookView xWindow="40920" yWindow="2085" windowWidth="38640" windowHeight="21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<sst xmlns="http://schemas.openxmlformats.org/spreadsheetml/2006/main" count="17" uniqueCount="17">
  <si>
    <t>Livestock  Numbers (000's head)</t>
  </si>
  <si>
    <t>Cattle and calves (total)</t>
  </si>
  <si>
    <t>Pigs (total)</t>
  </si>
  <si>
    <t>Sheep (total)</t>
  </si>
  <si>
    <t>Poultry (total)</t>
  </si>
  <si>
    <t>Source: Agriculture in the UK - Defra</t>
  </si>
  <si>
    <t>of which:                                                            dairy cows</t>
  </si>
  <si>
    <t xml:space="preserve"> beef cows</t>
  </si>
  <si>
    <t>of which:                                                       breeding sows</t>
  </si>
  <si>
    <t xml:space="preserve"> gilts in pig</t>
  </si>
  <si>
    <t xml:space="preserve"> lambs &lt; 1 year old</t>
  </si>
  <si>
    <t>of which:                                                       breeding flock</t>
  </si>
  <si>
    <t>of which:                                                        table chickens</t>
  </si>
  <si>
    <t xml:space="preserve"> laying and breeding fowl</t>
  </si>
  <si>
    <t xml:space="preserve"> turkeys, ducks, geese and others</t>
  </si>
  <si>
    <t>*</t>
  </si>
  <si>
    <t>*provisional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</si>
</sst>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Arial"/>
      <family val="2"/>
    </font>
    <font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UK livestock numbers (000's head)</a:t>
            </a:r>
          </a:p>
        </c:rich>
      </c:tx>
      <c:layout>
        <c:manualLayout>
          <c:xMode val="edge"/>
          <c:yMode val="edge"/>
          <c:x val="0.40949300087489071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Cattle and calves (total)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Sheet1!$B$2:$Q$2</c:f>
              <c:numCache>
                <c:formatCode>General</c:formatCod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Sheet1!$B$3:$Q$3</c:f>
              <c:numCache>
                <c:formatCode>General</c:formatCode>
                <c:ptCount val="16"/>
                <c:pt idx="0">
                  <c:v>12192</c:v>
                </c:pt>
                <c:pt idx="1">
                  <c:v>10878</c:v>
                </c:pt>
                <c:pt idx="2">
                  <c:v>10576</c:v>
                </c:pt>
                <c:pt idx="3">
                  <c:v>9924</c:v>
                </c:pt>
                <c:pt idx="4">
                  <c:v>9692</c:v>
                </c:pt>
                <c:pt idx="5">
                  <c:v>9749</c:v>
                </c:pt>
                <c:pt idx="6">
                  <c:v>9844</c:v>
                </c:pt>
                <c:pt idx="7">
                  <c:v>9834</c:v>
                </c:pt>
                <c:pt idx="8">
                  <c:v>9919</c:v>
                </c:pt>
                <c:pt idx="9">
                  <c:v>10033</c:v>
                </c:pt>
                <c:pt idx="10">
                  <c:v>10004</c:v>
                </c:pt>
                <c:pt idx="11">
                  <c:v>9891</c:v>
                </c:pt>
                <c:pt idx="12">
                  <c:v>9739</c:v>
                </c:pt>
                <c:pt idx="13">
                  <c:v>9615</c:v>
                </c:pt>
                <c:pt idx="14">
                  <c:v>9603</c:v>
                </c:pt>
                <c:pt idx="15">
                  <c:v>9632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AF-4A7D-82BF-B873E83E753D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of which:                                                            dairy cows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Sheet1!$B$2:$Q$2</c:f>
              <c:numCache>
                <c:formatCode>General</c:formatCod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Sheet1!$B$4:$Q$4</c:f>
              <c:numCache>
                <c:formatCode>General</c:formatCode>
                <c:ptCount val="16"/>
                <c:pt idx="1">
                  <c:v>2339</c:v>
                </c:pt>
                <c:pt idx="2">
                  <c:v>2009</c:v>
                </c:pt>
                <c:pt idx="3">
                  <c:v>1649</c:v>
                </c:pt>
                <c:pt idx="4">
                  <c:v>1630</c:v>
                </c:pt>
                <c:pt idx="5">
                  <c:v>1603</c:v>
                </c:pt>
                <c:pt idx="6">
                  <c:v>1782</c:v>
                </c:pt>
                <c:pt idx="7">
                  <c:v>1841</c:v>
                </c:pt>
                <c:pt idx="8">
                  <c:v>1895</c:v>
                </c:pt>
                <c:pt idx="9">
                  <c:v>1897</c:v>
                </c:pt>
                <c:pt idx="10">
                  <c:v>1891</c:v>
                </c:pt>
                <c:pt idx="11">
                  <c:v>1883</c:v>
                </c:pt>
                <c:pt idx="12">
                  <c:v>1871</c:v>
                </c:pt>
                <c:pt idx="13">
                  <c:v>1850</c:v>
                </c:pt>
                <c:pt idx="14">
                  <c:v>1850</c:v>
                </c:pt>
                <c:pt idx="15">
                  <c:v>1842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AF-4A7D-82BF-B873E83E753D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 beef cows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Sheet1!$B$2:$Q$2</c:f>
              <c:numCache>
                <c:formatCode>General</c:formatCod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Sheet1!$B$5:$Q$5</c:f>
              <c:numCache>
                <c:formatCode>General</c:formatCode>
                <c:ptCount val="16"/>
                <c:pt idx="1">
                  <c:v>1783</c:v>
                </c:pt>
                <c:pt idx="2">
                  <c:v>1749</c:v>
                </c:pt>
                <c:pt idx="3">
                  <c:v>1832</c:v>
                </c:pt>
                <c:pt idx="4">
                  <c:v>1783</c:v>
                </c:pt>
                <c:pt idx="5">
                  <c:v>1786</c:v>
                </c:pt>
                <c:pt idx="6">
                  <c:v>1611</c:v>
                </c:pt>
                <c:pt idx="7">
                  <c:v>1569</c:v>
                </c:pt>
                <c:pt idx="8">
                  <c:v>1576</c:v>
                </c:pt>
                <c:pt idx="9">
                  <c:v>1596</c:v>
                </c:pt>
                <c:pt idx="10">
                  <c:v>1589</c:v>
                </c:pt>
                <c:pt idx="11">
                  <c:v>1558</c:v>
                </c:pt>
                <c:pt idx="12">
                  <c:v>1527</c:v>
                </c:pt>
                <c:pt idx="13">
                  <c:v>1509</c:v>
                </c:pt>
                <c:pt idx="14">
                  <c:v>1485</c:v>
                </c:pt>
                <c:pt idx="15">
                  <c:v>1463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AF-4A7D-82BF-B873E83E753D}"/>
            </c:ext>
          </c:extLst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Pigs (total)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Sheet1!$B$2:$Q$2</c:f>
              <c:numCache>
                <c:formatCode>General</c:formatCod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Sheet1!$B$6:$Q$6</c:f>
              <c:numCache>
                <c:formatCode>General</c:formatCode>
                <c:ptCount val="16"/>
                <c:pt idx="1">
                  <c:v>6482</c:v>
                </c:pt>
                <c:pt idx="2">
                  <c:v>4862</c:v>
                </c:pt>
                <c:pt idx="3">
                  <c:v>4460</c:v>
                </c:pt>
                <c:pt idx="4">
                  <c:v>4441</c:v>
                </c:pt>
                <c:pt idx="5">
                  <c:v>4481</c:v>
                </c:pt>
                <c:pt idx="6">
                  <c:v>4885</c:v>
                </c:pt>
                <c:pt idx="7">
                  <c:v>4815</c:v>
                </c:pt>
                <c:pt idx="8">
                  <c:v>4739</c:v>
                </c:pt>
                <c:pt idx="9">
                  <c:v>4866</c:v>
                </c:pt>
                <c:pt idx="10">
                  <c:v>4969</c:v>
                </c:pt>
                <c:pt idx="11">
                  <c:v>5012</c:v>
                </c:pt>
                <c:pt idx="12">
                  <c:v>5078</c:v>
                </c:pt>
                <c:pt idx="13">
                  <c:v>5055</c:v>
                </c:pt>
                <c:pt idx="14">
                  <c:v>5323</c:v>
                </c:pt>
                <c:pt idx="15">
                  <c:v>5192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AF-4A7D-82BF-B873E83E753D}"/>
            </c:ext>
          </c:extLst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of which:                                                       breeding sows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Sheet1!$B$2:$Q$2</c:f>
              <c:numCache>
                <c:formatCode>General</c:formatCod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Sheet1!$B$7:$Q$7</c:f>
              <c:numCache>
                <c:formatCode>General</c:formatCode>
                <c:ptCount val="16"/>
                <c:pt idx="1">
                  <c:v>537</c:v>
                </c:pt>
                <c:pt idx="2">
                  <c:v>403</c:v>
                </c:pt>
                <c:pt idx="3">
                  <c:v>360</c:v>
                </c:pt>
                <c:pt idx="4">
                  <c:v>362</c:v>
                </c:pt>
                <c:pt idx="5">
                  <c:v>356</c:v>
                </c:pt>
                <c:pt idx="6">
                  <c:v>355</c:v>
                </c:pt>
                <c:pt idx="7">
                  <c:v>349</c:v>
                </c:pt>
                <c:pt idx="8">
                  <c:v>352</c:v>
                </c:pt>
                <c:pt idx="9">
                  <c:v>360</c:v>
                </c:pt>
                <c:pt idx="10">
                  <c:v>361</c:v>
                </c:pt>
                <c:pt idx="11">
                  <c:v>352</c:v>
                </c:pt>
                <c:pt idx="12">
                  <c:v>356</c:v>
                </c:pt>
                <c:pt idx="13">
                  <c:v>345</c:v>
                </c:pt>
                <c:pt idx="14">
                  <c:v>345</c:v>
                </c:pt>
                <c:pt idx="15">
                  <c:v>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AF-4A7D-82BF-B873E83E753D}"/>
            </c:ext>
          </c:extLst>
        </c:ser>
        <c:ser>
          <c:idx val="5"/>
          <c:order val="5"/>
          <c:tx>
            <c:strRef>
              <c:f>Sheet1!$A$8</c:f>
              <c:strCache>
                <c:ptCount val="1"/>
                <c:pt idx="0">
                  <c:v> gilts in pig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Sheet1!$B$2:$Q$2</c:f>
              <c:numCache>
                <c:formatCode>General</c:formatCod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Sheet1!$B$8:$Q$8</c:f>
              <c:numCache>
                <c:formatCode>General</c:formatCode>
                <c:ptCount val="16"/>
                <c:pt idx="1">
                  <c:v>73</c:v>
                </c:pt>
                <c:pt idx="2">
                  <c:v>67</c:v>
                </c:pt>
                <c:pt idx="3">
                  <c:v>67</c:v>
                </c:pt>
                <c:pt idx="4">
                  <c:v>70</c:v>
                </c:pt>
                <c:pt idx="5">
                  <c:v>69</c:v>
                </c:pt>
                <c:pt idx="6">
                  <c:v>66</c:v>
                </c:pt>
                <c:pt idx="7">
                  <c:v>57</c:v>
                </c:pt>
                <c:pt idx="8">
                  <c:v>56</c:v>
                </c:pt>
                <c:pt idx="9">
                  <c:v>55</c:v>
                </c:pt>
                <c:pt idx="10">
                  <c:v>55</c:v>
                </c:pt>
                <c:pt idx="11">
                  <c:v>58</c:v>
                </c:pt>
                <c:pt idx="12">
                  <c:v>57</c:v>
                </c:pt>
                <c:pt idx="13">
                  <c:v>57</c:v>
                </c:pt>
                <c:pt idx="14">
                  <c:v>54</c:v>
                </c:pt>
                <c:pt idx="1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AF-4A7D-82BF-B873E83E753D}"/>
            </c:ext>
          </c:extLst>
        </c:ser>
        <c:ser>
          <c:idx val="6"/>
          <c:order val="6"/>
          <c:tx>
            <c:strRef>
              <c:f>Sheet1!$A$9</c:f>
              <c:strCache>
                <c:ptCount val="1"/>
                <c:pt idx="0">
                  <c:v>Sheep (total)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Sheet1!$B$2:$Q$2</c:f>
              <c:numCache>
                <c:formatCode>General</c:formatCod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Sheet1!$B$9:$Q$9</c:f>
              <c:numCache>
                <c:formatCode>General</c:formatCode>
                <c:ptCount val="16"/>
                <c:pt idx="0">
                  <c:v>44469</c:v>
                </c:pt>
                <c:pt idx="1">
                  <c:v>42264</c:v>
                </c:pt>
                <c:pt idx="2">
                  <c:v>35416</c:v>
                </c:pt>
                <c:pt idx="3">
                  <c:v>31084</c:v>
                </c:pt>
                <c:pt idx="4">
                  <c:v>31634</c:v>
                </c:pt>
                <c:pt idx="5">
                  <c:v>32215</c:v>
                </c:pt>
                <c:pt idx="6">
                  <c:v>32856</c:v>
                </c:pt>
                <c:pt idx="7">
                  <c:v>33743</c:v>
                </c:pt>
                <c:pt idx="8">
                  <c:v>33337</c:v>
                </c:pt>
                <c:pt idx="9">
                  <c:v>33943</c:v>
                </c:pt>
                <c:pt idx="10">
                  <c:v>34832</c:v>
                </c:pt>
                <c:pt idx="11">
                  <c:v>33781</c:v>
                </c:pt>
                <c:pt idx="12">
                  <c:v>33580</c:v>
                </c:pt>
                <c:pt idx="13">
                  <c:v>32697</c:v>
                </c:pt>
                <c:pt idx="14">
                  <c:v>32957</c:v>
                </c:pt>
                <c:pt idx="15">
                  <c:v>33066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AF-4A7D-82BF-B873E83E753D}"/>
            </c:ext>
          </c:extLst>
        </c:ser>
        <c:ser>
          <c:idx val="7"/>
          <c:order val="7"/>
          <c:tx>
            <c:strRef>
              <c:f>Sheet1!$A$10</c:f>
              <c:strCache>
                <c:ptCount val="1"/>
                <c:pt idx="0">
                  <c:v>of which:                                                       breeding flock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Sheet1!$B$2:$Q$2</c:f>
              <c:numCache>
                <c:formatCode>General</c:formatCod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Sheet1!$B$10:$Q$10</c:f>
              <c:numCache>
                <c:formatCode>General</c:formatCode>
                <c:ptCount val="16"/>
                <c:pt idx="0">
                  <c:v>20787</c:v>
                </c:pt>
                <c:pt idx="1">
                  <c:v>20449</c:v>
                </c:pt>
                <c:pt idx="2">
                  <c:v>16935</c:v>
                </c:pt>
                <c:pt idx="3">
                  <c:v>14740</c:v>
                </c:pt>
                <c:pt idx="4">
                  <c:v>14868</c:v>
                </c:pt>
                <c:pt idx="5">
                  <c:v>15229</c:v>
                </c:pt>
                <c:pt idx="6">
                  <c:v>15561</c:v>
                </c:pt>
                <c:pt idx="7">
                  <c:v>16026</c:v>
                </c:pt>
                <c:pt idx="8">
                  <c:v>16024</c:v>
                </c:pt>
                <c:pt idx="9">
                  <c:v>16304</c:v>
                </c:pt>
                <c:pt idx="10">
                  <c:v>16669</c:v>
                </c:pt>
                <c:pt idx="11">
                  <c:v>16286</c:v>
                </c:pt>
                <c:pt idx="12">
                  <c:v>16035</c:v>
                </c:pt>
                <c:pt idx="13">
                  <c:v>15370</c:v>
                </c:pt>
                <c:pt idx="14">
                  <c:v>15624</c:v>
                </c:pt>
                <c:pt idx="15">
                  <c:v>15779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6AF-4A7D-82BF-B873E83E753D}"/>
            </c:ext>
          </c:extLst>
        </c:ser>
        <c:ser>
          <c:idx val="8"/>
          <c:order val="8"/>
          <c:tx>
            <c:strRef>
              <c:f>Sheet1!$A$11</c:f>
              <c:strCache>
                <c:ptCount val="1"/>
                <c:pt idx="0">
                  <c:v> lambs &lt; 1 year old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Sheet1!$B$2:$Q$2</c:f>
              <c:numCache>
                <c:formatCode>General</c:formatCod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Sheet1!$B$11:$Q$11</c:f>
              <c:numCache>
                <c:formatCode>General</c:formatCode>
                <c:ptCount val="16"/>
                <c:pt idx="0">
                  <c:v>21872</c:v>
                </c:pt>
                <c:pt idx="1">
                  <c:v>20369</c:v>
                </c:pt>
                <c:pt idx="2">
                  <c:v>17488</c:v>
                </c:pt>
                <c:pt idx="3">
                  <c:v>15431</c:v>
                </c:pt>
                <c:pt idx="4">
                  <c:v>15990</c:v>
                </c:pt>
                <c:pt idx="5">
                  <c:v>16229</c:v>
                </c:pt>
                <c:pt idx="6">
                  <c:v>16381</c:v>
                </c:pt>
                <c:pt idx="7">
                  <c:v>16936</c:v>
                </c:pt>
                <c:pt idx="8">
                  <c:v>16528</c:v>
                </c:pt>
                <c:pt idx="9">
                  <c:v>16840</c:v>
                </c:pt>
                <c:pt idx="10">
                  <c:v>17340</c:v>
                </c:pt>
                <c:pt idx="11">
                  <c:v>16621</c:v>
                </c:pt>
                <c:pt idx="12">
                  <c:v>16672</c:v>
                </c:pt>
                <c:pt idx="13">
                  <c:v>16486</c:v>
                </c:pt>
                <c:pt idx="14">
                  <c:v>16403</c:v>
                </c:pt>
                <c:pt idx="15">
                  <c:v>16401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6AF-4A7D-82BF-B873E83E753D}"/>
            </c:ext>
          </c:extLst>
        </c:ser>
        <c:ser>
          <c:idx val="9"/>
          <c:order val="9"/>
          <c:tx>
            <c:strRef>
              <c:f>Sheet1!$A$12</c:f>
              <c:strCache>
                <c:ptCount val="1"/>
                <c:pt idx="0">
                  <c:v>Poultry (total)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Sheet1!$B$2:$Q$2</c:f>
              <c:numCache>
                <c:formatCode>General</c:formatCod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Sheet1!$B$12:$Q$12</c:f>
              <c:numCache>
                <c:formatCode>General</c:formatCode>
                <c:ptCount val="16"/>
                <c:pt idx="0">
                  <c:v>127952</c:v>
                </c:pt>
                <c:pt idx="1">
                  <c:v>169773</c:v>
                </c:pt>
                <c:pt idx="2">
                  <c:v>173909</c:v>
                </c:pt>
                <c:pt idx="3">
                  <c:v>163867</c:v>
                </c:pt>
                <c:pt idx="4">
                  <c:v>162551</c:v>
                </c:pt>
                <c:pt idx="5">
                  <c:v>160061</c:v>
                </c:pt>
                <c:pt idx="6">
                  <c:v>162609</c:v>
                </c:pt>
                <c:pt idx="7">
                  <c:v>169684</c:v>
                </c:pt>
                <c:pt idx="8">
                  <c:v>167579</c:v>
                </c:pt>
                <c:pt idx="9">
                  <c:v>172607</c:v>
                </c:pt>
                <c:pt idx="10">
                  <c:v>181818</c:v>
                </c:pt>
                <c:pt idx="11">
                  <c:v>188880</c:v>
                </c:pt>
                <c:pt idx="12">
                  <c:v>187072</c:v>
                </c:pt>
                <c:pt idx="13">
                  <c:v>181957</c:v>
                </c:pt>
                <c:pt idx="14">
                  <c:v>190019</c:v>
                </c:pt>
                <c:pt idx="15">
                  <c:v>188187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6AF-4A7D-82BF-B873E83E753D}"/>
            </c:ext>
          </c:extLst>
        </c:ser>
        <c:ser>
          <c:idx val="10"/>
          <c:order val="10"/>
          <c:tx>
            <c:strRef>
              <c:f>Sheet1!$A$13</c:f>
              <c:strCache>
                <c:ptCount val="1"/>
                <c:pt idx="0">
                  <c:v>of which:                                                        table chickens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Sheet1!$B$2:$Q$2</c:f>
              <c:numCache>
                <c:formatCode>General</c:formatCod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Sheet1!$B$13:$Q$13</c:f>
              <c:numCache>
                <c:formatCode>General</c:formatCode>
                <c:ptCount val="16"/>
                <c:pt idx="0">
                  <c:v>73944</c:v>
                </c:pt>
                <c:pt idx="1">
                  <c:v>105689</c:v>
                </c:pt>
                <c:pt idx="2">
                  <c:v>111475</c:v>
                </c:pt>
                <c:pt idx="3">
                  <c:v>105309</c:v>
                </c:pt>
                <c:pt idx="4">
                  <c:v>102461</c:v>
                </c:pt>
                <c:pt idx="5">
                  <c:v>102558</c:v>
                </c:pt>
                <c:pt idx="6">
                  <c:v>104576</c:v>
                </c:pt>
                <c:pt idx="7">
                  <c:v>110374</c:v>
                </c:pt>
                <c:pt idx="8">
                  <c:v>107056</c:v>
                </c:pt>
                <c:pt idx="9">
                  <c:v>110639</c:v>
                </c:pt>
                <c:pt idx="10">
                  <c:v>117619</c:v>
                </c:pt>
                <c:pt idx="11">
                  <c:v>124384</c:v>
                </c:pt>
                <c:pt idx="12">
                  <c:v>121590</c:v>
                </c:pt>
                <c:pt idx="13">
                  <c:v>118388</c:v>
                </c:pt>
                <c:pt idx="14">
                  <c:v>126693</c:v>
                </c:pt>
                <c:pt idx="15">
                  <c:v>126052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6AF-4A7D-82BF-B873E83E753D}"/>
            </c:ext>
          </c:extLst>
        </c:ser>
        <c:ser>
          <c:idx val="11"/>
          <c:order val="11"/>
          <c:tx>
            <c:strRef>
              <c:f>Sheet1!$A$14</c:f>
              <c:strCache>
                <c:ptCount val="1"/>
                <c:pt idx="0">
                  <c:v> laying and breeding fowl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Sheet1!$B$2:$Q$2</c:f>
              <c:numCache>
                <c:formatCode>General</c:formatCod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Sheet1!$B$14:$Q$14</c:f>
              <c:numCache>
                <c:formatCode>General</c:formatCode>
                <c:ptCount val="16"/>
                <c:pt idx="0">
                  <c:v>51413</c:v>
                </c:pt>
                <c:pt idx="1">
                  <c:v>48815</c:v>
                </c:pt>
                <c:pt idx="2">
                  <c:v>49034</c:v>
                </c:pt>
                <c:pt idx="3">
                  <c:v>47107</c:v>
                </c:pt>
                <c:pt idx="4">
                  <c:v>48610</c:v>
                </c:pt>
                <c:pt idx="5">
                  <c:v>46633</c:v>
                </c:pt>
                <c:pt idx="6">
                  <c:v>47024</c:v>
                </c:pt>
                <c:pt idx="7">
                  <c:v>48404</c:v>
                </c:pt>
                <c:pt idx="8">
                  <c:v>49509</c:v>
                </c:pt>
                <c:pt idx="9">
                  <c:v>50798</c:v>
                </c:pt>
                <c:pt idx="10">
                  <c:v>52939</c:v>
                </c:pt>
                <c:pt idx="11">
                  <c:v>53623</c:v>
                </c:pt>
                <c:pt idx="12">
                  <c:v>54732</c:v>
                </c:pt>
                <c:pt idx="13">
                  <c:v>53544</c:v>
                </c:pt>
                <c:pt idx="14">
                  <c:v>52839</c:v>
                </c:pt>
                <c:pt idx="15">
                  <c:v>52570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6AF-4A7D-82BF-B873E83E753D}"/>
            </c:ext>
          </c:extLst>
        </c:ser>
        <c:ser>
          <c:idx val="12"/>
          <c:order val="12"/>
          <c:tx>
            <c:strRef>
              <c:f>Sheet1!$A$15</c:f>
              <c:strCache>
                <c:ptCount val="1"/>
                <c:pt idx="0">
                  <c:v> turkeys, ducks, geese and others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Sheet1!$B$2:$Q$2</c:f>
              <c:numCache>
                <c:formatCode>General</c:formatCod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Sheet1!$B$15:$Q$15</c:f>
              <c:numCache>
                <c:formatCode>General</c:formatCode>
                <c:ptCount val="16"/>
                <c:pt idx="1">
                  <c:v>15269</c:v>
                </c:pt>
                <c:pt idx="2">
                  <c:v>13400</c:v>
                </c:pt>
                <c:pt idx="3">
                  <c:v>11451</c:v>
                </c:pt>
                <c:pt idx="4">
                  <c:v>11481</c:v>
                </c:pt>
                <c:pt idx="5">
                  <c:v>10872</c:v>
                </c:pt>
                <c:pt idx="6">
                  <c:v>11008</c:v>
                </c:pt>
                <c:pt idx="7">
                  <c:v>10907</c:v>
                </c:pt>
                <c:pt idx="8">
                  <c:v>11014</c:v>
                </c:pt>
                <c:pt idx="9">
                  <c:v>11170</c:v>
                </c:pt>
                <c:pt idx="10">
                  <c:v>11260</c:v>
                </c:pt>
                <c:pt idx="11">
                  <c:v>10872</c:v>
                </c:pt>
                <c:pt idx="12">
                  <c:v>10750</c:v>
                </c:pt>
                <c:pt idx="13">
                  <c:v>10025</c:v>
                </c:pt>
                <c:pt idx="14">
                  <c:v>10487</c:v>
                </c:pt>
                <c:pt idx="15">
                  <c:v>9564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6AF-4A7D-82BF-B873E83E7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632656"/>
        <c:axId val="462638144"/>
      </c:barChart>
      <c:catAx>
        <c:axId val="46263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638144"/>
        <c:crosses val="autoZero"/>
        <c:auto val="1"/>
        <c:lblAlgn val="ctr"/>
        <c:lblOffset val="100"/>
        <c:noMultiLvlLbl val="0"/>
      </c:catAx>
      <c:valAx>
        <c:axId val="46263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63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1744662</xdr:colOff>
      <xdr:row>19</xdr:row>
      <xdr:rowOff>30162</xdr:rowOff>
    </xdr:from>
    <xdr:to>
      <xdr:col>16</xdr:col>
      <xdr:colOff>619125</xdr:colOff>
      <xdr:row>56</xdr:row>
      <xdr:rowOff>153987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workbookViewId="0">
      <pane xSplit="1" topLeftCell="E1" activePane="topRight" state="frozen"/>
      <selection pane="topRight" activeCell="Q18" sqref="Q18"/>
    </sheetView>
  </sheetViews>
  <sheetFormatPr defaultRowHeight="14.25" x14ac:dyDescent="0.45"/>
  <cols>
    <col min="1" max="1" width="47.59765625" customWidth="1"/>
    <col min="2" max="13" width="10.59765625" customWidth="1"/>
  </cols>
  <sheetData>
    <row r="1" spans="1:17" ht="20" customHeight="1" x14ac:dyDescent="0.5">
      <c r="A1" s="1"/>
      <c r="B1" s="1"/>
      <c r="C1" s="2"/>
      <c r="D1" s="2"/>
      <c r="E1" s="13" t="s">
        <v>0</v>
      </c>
      <c r="F1" s="14"/>
      <c r="G1" s="14"/>
      <c r="H1" s="2"/>
      <c r="I1" s="2"/>
      <c r="J1" s="2"/>
      <c r="K1" s="2"/>
      <c r="L1" s="2"/>
      <c r="M1" s="1"/>
      <c r="P1" s="11"/>
      <c r="Q1" t="s">
        <v>15</v>
      </c>
    </row>
    <row r="2" spans="1:17" ht="20" customHeight="1" x14ac:dyDescent="0.5">
      <c r="A2" s="3"/>
      <c r="B2" s="4">
        <v>1990</v>
      </c>
      <c r="C2" s="4">
        <v>2000</v>
      </c>
      <c r="D2" s="4">
        <v>2005</v>
      </c>
      <c r="E2" s="4">
        <v>2010</v>
      </c>
      <c r="F2" s="4">
        <v>2011</v>
      </c>
      <c r="G2" s="4">
        <v>2012</v>
      </c>
      <c r="H2" s="4">
        <v>2013</v>
      </c>
      <c r="I2" s="4">
        <v>2014</v>
      </c>
      <c r="J2" s="4">
        <v>2015</v>
      </c>
      <c r="K2" s="4">
        <v>2016</v>
      </c>
      <c r="L2" s="5">
        <v>2017</v>
      </c>
      <c r="M2" s="6">
        <v>2018</v>
      </c>
      <c r="N2" s="4">
        <v>2019</v>
      </c>
      <c r="O2" s="4">
        <v>2020</v>
      </c>
      <c r="P2" s="4">
        <v>2021</v>
      </c>
      <c r="Q2" s="4">
        <v>2022</v>
      </c>
    </row>
    <row r="3" spans="1:17" ht="20" customHeight="1" x14ac:dyDescent="0.5">
      <c r="A3" s="3" t="s">
        <v>1</v>
      </c>
      <c r="B3" s="8">
        <v>12192</v>
      </c>
      <c r="C3" s="9">
        <v>10878</v>
      </c>
      <c r="D3" s="10">
        <v>10576</v>
      </c>
      <c r="E3" s="10">
        <v>9924</v>
      </c>
      <c r="F3" s="10">
        <v>9692</v>
      </c>
      <c r="G3" s="10">
        <v>9749</v>
      </c>
      <c r="H3" s="10">
        <v>9844</v>
      </c>
      <c r="I3" s="10">
        <v>9834</v>
      </c>
      <c r="J3" s="10">
        <v>9919</v>
      </c>
      <c r="K3" s="10">
        <v>10033</v>
      </c>
      <c r="L3" s="10">
        <v>10004</v>
      </c>
      <c r="M3" s="8">
        <v>9891</v>
      </c>
      <c r="N3" s="10">
        <v>9739</v>
      </c>
      <c r="O3" s="10">
        <v>9615</v>
      </c>
      <c r="P3" s="10">
        <v>9603</v>
      </c>
      <c r="Q3" s="10">
        <v>9632</v>
      </c>
    </row>
    <row r="4" spans="1:17" ht="20" customHeight="1" x14ac:dyDescent="0.5">
      <c r="A4" s="7" t="s">
        <v>6</v>
      </c>
      <c r="B4" s="8"/>
      <c r="C4" s="8">
        <v>2339</v>
      </c>
      <c r="D4" s="8">
        <v>2009</v>
      </c>
      <c r="E4" s="8">
        <v>1649</v>
      </c>
      <c r="F4" s="8">
        <v>1630</v>
      </c>
      <c r="G4" s="8">
        <v>1603</v>
      </c>
      <c r="H4" s="8">
        <v>1782</v>
      </c>
      <c r="I4" s="8">
        <v>1841</v>
      </c>
      <c r="J4" s="8">
        <v>1895</v>
      </c>
      <c r="K4" s="8">
        <v>1897</v>
      </c>
      <c r="L4" s="8">
        <v>1891</v>
      </c>
      <c r="M4" s="8">
        <v>1883</v>
      </c>
      <c r="N4" s="8">
        <v>1871</v>
      </c>
      <c r="O4" s="8">
        <v>1850</v>
      </c>
      <c r="P4" s="8">
        <v>1850</v>
      </c>
      <c r="Q4" s="8">
        <v>1842</v>
      </c>
    </row>
    <row r="5" spans="1:17" ht="20" customHeight="1" x14ac:dyDescent="0.5">
      <c r="A5" s="7" t="s">
        <v>7</v>
      </c>
      <c r="B5" s="8"/>
      <c r="C5" s="8">
        <v>1783</v>
      </c>
      <c r="D5" s="8">
        <v>1749</v>
      </c>
      <c r="E5" s="8">
        <v>1832</v>
      </c>
      <c r="F5" s="8">
        <v>1783</v>
      </c>
      <c r="G5" s="8">
        <v>1786</v>
      </c>
      <c r="H5" s="8">
        <v>1611</v>
      </c>
      <c r="I5" s="8">
        <v>1569</v>
      </c>
      <c r="J5" s="8">
        <v>1576</v>
      </c>
      <c r="K5" s="8">
        <v>1596</v>
      </c>
      <c r="L5" s="8">
        <v>1589</v>
      </c>
      <c r="M5" s="8">
        <v>1558</v>
      </c>
      <c r="N5" s="8">
        <v>1527</v>
      </c>
      <c r="O5" s="8">
        <v>1509</v>
      </c>
      <c r="P5" s="8">
        <v>1485</v>
      </c>
      <c r="Q5" s="8">
        <v>1463</v>
      </c>
    </row>
    <row r="6" spans="1:17" ht="20" customHeight="1" x14ac:dyDescent="0.5">
      <c r="A6" s="3" t="s">
        <v>2</v>
      </c>
      <c r="B6" s="8"/>
      <c r="C6" s="8">
        <v>6482</v>
      </c>
      <c r="D6" s="8">
        <v>4862</v>
      </c>
      <c r="E6" s="8">
        <v>4460</v>
      </c>
      <c r="F6" s="8">
        <v>4441</v>
      </c>
      <c r="G6" s="8">
        <v>4481</v>
      </c>
      <c r="H6" s="8">
        <v>4885</v>
      </c>
      <c r="I6" s="8">
        <v>4815</v>
      </c>
      <c r="J6" s="8">
        <v>4739</v>
      </c>
      <c r="K6" s="8">
        <v>4866</v>
      </c>
      <c r="L6" s="8">
        <v>4969</v>
      </c>
      <c r="M6" s="8">
        <v>5012</v>
      </c>
      <c r="N6" s="8">
        <v>5078</v>
      </c>
      <c r="O6" s="8">
        <v>5055</v>
      </c>
      <c r="P6" s="8">
        <v>5323</v>
      </c>
      <c r="Q6" s="8">
        <v>5192</v>
      </c>
    </row>
    <row r="7" spans="1:17" ht="20" customHeight="1" x14ac:dyDescent="0.5">
      <c r="A7" s="7" t="s">
        <v>8</v>
      </c>
      <c r="B7" s="8"/>
      <c r="C7" s="8">
        <v>537</v>
      </c>
      <c r="D7" s="8">
        <v>403</v>
      </c>
      <c r="E7" s="8">
        <v>360</v>
      </c>
      <c r="F7" s="8">
        <v>362</v>
      </c>
      <c r="G7" s="8">
        <v>356</v>
      </c>
      <c r="H7" s="8">
        <v>355</v>
      </c>
      <c r="I7" s="8">
        <v>349</v>
      </c>
      <c r="J7" s="8">
        <v>352</v>
      </c>
      <c r="K7" s="8">
        <v>360</v>
      </c>
      <c r="L7" s="8">
        <v>361</v>
      </c>
      <c r="M7" s="8">
        <v>352</v>
      </c>
      <c r="N7" s="8">
        <v>356</v>
      </c>
      <c r="O7" s="8">
        <v>345</v>
      </c>
      <c r="P7" s="8">
        <v>345</v>
      </c>
      <c r="Q7" s="8">
        <v>301</v>
      </c>
    </row>
    <row r="8" spans="1:17" ht="20" customHeight="1" x14ac:dyDescent="0.5">
      <c r="A8" s="7" t="s">
        <v>9</v>
      </c>
      <c r="B8" s="8"/>
      <c r="C8" s="8">
        <v>73</v>
      </c>
      <c r="D8" s="8">
        <v>67</v>
      </c>
      <c r="E8" s="8">
        <v>67</v>
      </c>
      <c r="F8" s="8">
        <v>70</v>
      </c>
      <c r="G8" s="8">
        <v>69</v>
      </c>
      <c r="H8" s="8">
        <v>66</v>
      </c>
      <c r="I8" s="8">
        <v>57</v>
      </c>
      <c r="J8" s="8">
        <v>56</v>
      </c>
      <c r="K8" s="8">
        <v>55</v>
      </c>
      <c r="L8" s="8">
        <v>55</v>
      </c>
      <c r="M8" s="8">
        <v>58</v>
      </c>
      <c r="N8" s="8">
        <v>57</v>
      </c>
      <c r="O8" s="8">
        <v>57</v>
      </c>
      <c r="P8" s="8">
        <v>54</v>
      </c>
      <c r="Q8" s="8">
        <v>42</v>
      </c>
    </row>
    <row r="9" spans="1:17" ht="20" customHeight="1" x14ac:dyDescent="0.5">
      <c r="A9" s="3" t="s">
        <v>3</v>
      </c>
      <c r="B9" s="8">
        <v>44469</v>
      </c>
      <c r="C9" s="8">
        <v>42264</v>
      </c>
      <c r="D9" s="8">
        <v>35416</v>
      </c>
      <c r="E9" s="8">
        <v>31084</v>
      </c>
      <c r="F9" s="8">
        <v>31634</v>
      </c>
      <c r="G9" s="8">
        <v>32215</v>
      </c>
      <c r="H9" s="8">
        <v>32856</v>
      </c>
      <c r="I9" s="8">
        <v>33743</v>
      </c>
      <c r="J9" s="8">
        <v>33337</v>
      </c>
      <c r="K9" s="8">
        <v>33943</v>
      </c>
      <c r="L9" s="8">
        <v>34832</v>
      </c>
      <c r="M9" s="8">
        <v>33781</v>
      </c>
      <c r="N9" s="8">
        <v>33580</v>
      </c>
      <c r="O9" s="8">
        <v>32697</v>
      </c>
      <c r="P9" s="8">
        <v>32957</v>
      </c>
      <c r="Q9" s="8">
        <v>33066</v>
      </c>
    </row>
    <row r="10" spans="1:17" ht="20" customHeight="1" x14ac:dyDescent="0.5">
      <c r="A10" s="7" t="s">
        <v>11</v>
      </c>
      <c r="B10" s="8">
        <v>20787</v>
      </c>
      <c r="C10" s="8">
        <v>20449</v>
      </c>
      <c r="D10" s="8">
        <v>16935</v>
      </c>
      <c r="E10" s="8">
        <v>14740</v>
      </c>
      <c r="F10" s="8">
        <v>14868</v>
      </c>
      <c r="G10" s="8">
        <v>15229</v>
      </c>
      <c r="H10" s="8">
        <v>15561</v>
      </c>
      <c r="I10" s="8">
        <v>16026</v>
      </c>
      <c r="J10" s="8">
        <v>16024</v>
      </c>
      <c r="K10" s="8">
        <v>16304</v>
      </c>
      <c r="L10" s="8">
        <v>16669</v>
      </c>
      <c r="M10" s="8">
        <v>16286</v>
      </c>
      <c r="N10" s="8">
        <v>16035</v>
      </c>
      <c r="O10" s="8">
        <v>15370</v>
      </c>
      <c r="P10" s="8">
        <v>15624</v>
      </c>
      <c r="Q10" s="8">
        <v>15779</v>
      </c>
    </row>
    <row r="11" spans="1:17" ht="20" customHeight="1" x14ac:dyDescent="0.5">
      <c r="A11" s="7" t="s">
        <v>10</v>
      </c>
      <c r="B11" s="8">
        <v>21872</v>
      </c>
      <c r="C11" s="8">
        <v>20369</v>
      </c>
      <c r="D11" s="8">
        <v>17488</v>
      </c>
      <c r="E11" s="8">
        <v>15431</v>
      </c>
      <c r="F11" s="8">
        <v>15990</v>
      </c>
      <c r="G11" s="8">
        <v>16229</v>
      </c>
      <c r="H11" s="8">
        <v>16381</v>
      </c>
      <c r="I11" s="8">
        <v>16936</v>
      </c>
      <c r="J11" s="8">
        <v>16528</v>
      </c>
      <c r="K11" s="8">
        <v>16840</v>
      </c>
      <c r="L11" s="8">
        <v>17340</v>
      </c>
      <c r="M11" s="8">
        <v>16621</v>
      </c>
      <c r="N11" s="8">
        <v>16672</v>
      </c>
      <c r="O11" s="8">
        <v>16486</v>
      </c>
      <c r="P11" s="8">
        <v>16403</v>
      </c>
      <c r="Q11" s="8">
        <v>16401</v>
      </c>
    </row>
    <row r="12" spans="1:17" ht="20" customHeight="1" x14ac:dyDescent="0.5">
      <c r="A12" s="3" t="s">
        <v>4</v>
      </c>
      <c r="B12" s="8">
        <v>127952</v>
      </c>
      <c r="C12" s="8">
        <v>169773</v>
      </c>
      <c r="D12" s="8">
        <v>173909</v>
      </c>
      <c r="E12" s="8">
        <v>163867</v>
      </c>
      <c r="F12" s="8">
        <v>162551</v>
      </c>
      <c r="G12" s="8">
        <v>160061</v>
      </c>
      <c r="H12" s="8">
        <v>162609</v>
      </c>
      <c r="I12" s="8">
        <v>169684</v>
      </c>
      <c r="J12" s="8">
        <v>167579</v>
      </c>
      <c r="K12" s="8">
        <v>172607</v>
      </c>
      <c r="L12" s="8">
        <v>181818</v>
      </c>
      <c r="M12" s="8">
        <v>188880</v>
      </c>
      <c r="N12" s="8">
        <v>187072</v>
      </c>
      <c r="O12" s="8">
        <v>181957</v>
      </c>
      <c r="P12" s="8">
        <v>190019</v>
      </c>
      <c r="Q12" s="8">
        <v>188187</v>
      </c>
    </row>
    <row r="13" spans="1:17" ht="20" customHeight="1" x14ac:dyDescent="0.5">
      <c r="A13" s="7" t="s">
        <v>12</v>
      </c>
      <c r="B13" s="8">
        <v>73944</v>
      </c>
      <c r="C13" s="8">
        <v>105689</v>
      </c>
      <c r="D13" s="8">
        <v>111475</v>
      </c>
      <c r="E13" s="8">
        <v>105309</v>
      </c>
      <c r="F13" s="8">
        <v>102461</v>
      </c>
      <c r="G13" s="8">
        <v>102558</v>
      </c>
      <c r="H13" s="8">
        <v>104576</v>
      </c>
      <c r="I13" s="8">
        <v>110374</v>
      </c>
      <c r="J13" s="8">
        <v>107056</v>
      </c>
      <c r="K13" s="8">
        <v>110639</v>
      </c>
      <c r="L13" s="8">
        <v>117619</v>
      </c>
      <c r="M13" s="8">
        <v>124384</v>
      </c>
      <c r="N13" s="8">
        <v>121590</v>
      </c>
      <c r="O13" s="8">
        <v>118388</v>
      </c>
      <c r="P13" s="8">
        <v>126693</v>
      </c>
      <c r="Q13" s="8">
        <v>126052</v>
      </c>
    </row>
    <row r="14" spans="1:17" ht="20" customHeight="1" x14ac:dyDescent="0.5">
      <c r="A14" s="7" t="s">
        <v>13</v>
      </c>
      <c r="B14" s="8">
        <v>51413</v>
      </c>
      <c r="C14" s="8">
        <v>48815</v>
      </c>
      <c r="D14" s="8">
        <v>49034</v>
      </c>
      <c r="E14" s="8">
        <v>47107</v>
      </c>
      <c r="F14" s="8">
        <v>48610</v>
      </c>
      <c r="G14" s="8">
        <v>46633</v>
      </c>
      <c r="H14" s="8">
        <v>47024</v>
      </c>
      <c r="I14" s="8">
        <v>48404</v>
      </c>
      <c r="J14" s="8">
        <v>49509</v>
      </c>
      <c r="K14" s="8">
        <v>50798</v>
      </c>
      <c r="L14" s="8">
        <v>52939</v>
      </c>
      <c r="M14" s="8">
        <v>53623</v>
      </c>
      <c r="N14" s="8">
        <v>54732</v>
      </c>
      <c r="O14" s="8">
        <v>53544</v>
      </c>
      <c r="P14" s="8">
        <v>52839</v>
      </c>
      <c r="Q14" s="8">
        <v>52570</v>
      </c>
    </row>
    <row r="15" spans="1:17" ht="20" customHeight="1" x14ac:dyDescent="0.5">
      <c r="A15" s="7" t="s">
        <v>14</v>
      </c>
      <c r="B15" s="8"/>
      <c r="C15" s="8">
        <v>15269</v>
      </c>
      <c r="D15" s="8">
        <v>13400</v>
      </c>
      <c r="E15" s="8">
        <v>11451</v>
      </c>
      <c r="F15" s="8">
        <v>11481</v>
      </c>
      <c r="G15" s="8">
        <v>10872</v>
      </c>
      <c r="H15" s="8">
        <v>11008</v>
      </c>
      <c r="I15" s="8">
        <v>10907</v>
      </c>
      <c r="J15" s="8">
        <v>11014</v>
      </c>
      <c r="K15" s="8">
        <v>11170</v>
      </c>
      <c r="L15" s="8">
        <v>11260</v>
      </c>
      <c r="M15" s="8">
        <v>10872</v>
      </c>
      <c r="N15" s="8">
        <v>10750</v>
      </c>
      <c r="O15" s="8">
        <v>10025</v>
      </c>
      <c r="P15" s="8">
        <v>10487</v>
      </c>
      <c r="Q15" s="8">
        <v>9564</v>
      </c>
    </row>
    <row r="16" spans="1:17" ht="20" customHeight="1" x14ac:dyDescent="0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20" customHeight="1" x14ac:dyDescent="0.5">
      <c r="A17" s="1" t="s">
        <v>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.75" x14ac:dyDescent="0.5">
      <c r="A18" s="12" t="s">
        <v>16</v>
      </c>
    </row>
  </sheetData>
  <mergeCells count="1">
    <mergeCell ref="E1:G1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Perrott</dc:creator>
  <cp:lastModifiedBy>George Perrott</cp:lastModifiedBy>
  <dcterms:created xsi:type="dcterms:W3CDTF">2018-10-16T11:50:55Z</dcterms:created>
  <dcterms:modified xsi:type="dcterms:W3CDTF">2023-11-14T12:06:03Z</dcterms:modified>
</cp:coreProperties>
</file>