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icpboro-my.sharepoint.com/personal/georgep_agindustries_org_uk/Documents/AIC website/"/>
    </mc:Choice>
  </mc:AlternateContent>
  <xr:revisionPtr revIDLastSave="0" documentId="8_{5358F9C8-1843-4332-B39D-3D0709A7E727}" xr6:coauthVersionLast="47" xr6:coauthVersionMax="47" xr10:uidLastSave="{00000000-0000-0000-0000-000000000000}"/>
  <bookViews>
    <workbookView xWindow="-98" yWindow="-98" windowWidth="20715" windowHeight="13276" xr2:uid="{1ED13188-AC78-4BC2-913F-5788405EFCF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<sst xmlns="http://schemas.openxmlformats.org/spreadsheetml/2006/main" count="20" uniqueCount="10">
  <si>
    <t>Year</t>
  </si>
  <si>
    <t>Dairy cows</t>
  </si>
  <si>
    <t>Beef Cows (breeding herd)</t>
  </si>
  <si>
    <t>Total cows</t>
  </si>
  <si>
    <t>England</t>
  </si>
  <si>
    <t>Wales</t>
  </si>
  <si>
    <t>Scotland</t>
  </si>
  <si>
    <t xml:space="preserve">Northern Ireland </t>
  </si>
  <si>
    <t>United Kingdom</t>
  </si>
  <si>
    <t>Source: DEFRA, DAERA, SEERAD, Welsh Government, SCDA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</si>
</sst>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3">
    <xf numFmtId="0" fontId="0" fillId="0" borderId="0" xfId="0"/>
    <xf numFmtId="1" fontId="0" fillId="0" borderId="0" xfId="0" applyNumberFormat="1"/>
    <xf numFmtId="0" fontId="1" fillId="0" borderId="0" xfId="0" applyFont="1"/>
  </cellXfs>
  <cellStyles count="3">
    <cellStyle name="Normal" xfId="0" builtinId="0"/>
    <cellStyle name="Normal 2" xfId="1" xr:uid="{F128B22F-81D0-40A7-922D-A1A7FF3CFCC7}"/>
    <cellStyle name="Percent 2" xfId="2" xr:uid="{F4A5F06F-CAE6-4C31-ABD2-6E3FC4DF4A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Beef cows (breeding herd) by country in the UK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England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Sheet1!$A$3:$A$29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Sheet1!$H$3:$H$29</c:f>
              <c:numCache>
                <c:formatCode>0</c:formatCode>
                <c:ptCount val="27"/>
                <c:pt idx="0">
                  <c:v>814.61300000000006</c:v>
                </c:pt>
                <c:pt idx="1">
                  <c:v>804.44899999999996</c:v>
                </c:pt>
                <c:pt idx="2">
                  <c:v>842.80700000000002</c:v>
                </c:pt>
                <c:pt idx="3">
                  <c:v>835.16700000000003</c:v>
                </c:pt>
                <c:pt idx="4">
                  <c:v>781.255</c:v>
                </c:pt>
                <c:pt idx="5">
                  <c:v>700.16800000000001</c:v>
                </c:pt>
                <c:pt idx="6">
                  <c:v>665.46500000000003</c:v>
                </c:pt>
                <c:pt idx="7">
                  <c:v>702.12900000000002</c:v>
                </c:pt>
                <c:pt idx="8">
                  <c:v>730.18700000000001</c:v>
                </c:pt>
                <c:pt idx="9">
                  <c:v>767.11199999999997</c:v>
                </c:pt>
                <c:pt idx="10">
                  <c:v>768.33500000000004</c:v>
                </c:pt>
                <c:pt idx="11">
                  <c:v>758.17700000000002</c:v>
                </c:pt>
                <c:pt idx="12">
                  <c:v>749.78499999999997</c:v>
                </c:pt>
                <c:pt idx="13">
                  <c:v>735.39918316761919</c:v>
                </c:pt>
                <c:pt idx="14">
                  <c:v>756.30484415126466</c:v>
                </c:pt>
                <c:pt idx="15">
                  <c:v>759.0944599895746</c:v>
                </c:pt>
                <c:pt idx="16">
                  <c:v>742.25992822642638</c:v>
                </c:pt>
                <c:pt idx="17">
                  <c:v>719.86373013259481</c:v>
                </c:pt>
                <c:pt idx="18">
                  <c:v>710.28223537247902</c:v>
                </c:pt>
                <c:pt idx="19">
                  <c:v>712.552111921853</c:v>
                </c:pt>
                <c:pt idx="20">
                  <c:v>721.15777679642702</c:v>
                </c:pt>
                <c:pt idx="21">
                  <c:v>721.38300000000004</c:v>
                </c:pt>
                <c:pt idx="22">
                  <c:v>711.69</c:v>
                </c:pt>
                <c:pt idx="23">
                  <c:v>698.58592582627602</c:v>
                </c:pt>
                <c:pt idx="24">
                  <c:v>688</c:v>
                </c:pt>
                <c:pt idx="25">
                  <c:v>665</c:v>
                </c:pt>
                <c:pt idx="26">
                  <c:v>650.83559753120096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BA-4F1C-9890-AA4D24B98D80}"/>
            </c:ext>
          </c:extLst>
        </c:ser>
        <c:ser>
          <c:idx val="1"/>
          <c:order val="1"/>
          <c:tx>
            <c:strRef>
              <c:f>Sheet1!$I$2</c:f>
              <c:strCache>
                <c:ptCount val="1"/>
                <c:pt idx="0">
                  <c:v>Wales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Sheet1!$A$3:$A$29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Sheet1!$I$3:$I$29</c:f>
              <c:numCache>
                <c:formatCode>0</c:formatCode>
                <c:ptCount val="27"/>
                <c:pt idx="0">
                  <c:v>219</c:v>
                </c:pt>
                <c:pt idx="1">
                  <c:v>220</c:v>
                </c:pt>
                <c:pt idx="2">
                  <c:v>225.34299999999999</c:v>
                </c:pt>
                <c:pt idx="3">
                  <c:v>232.214</c:v>
                </c:pt>
                <c:pt idx="4">
                  <c:v>224.37299999999999</c:v>
                </c:pt>
                <c:pt idx="5">
                  <c:v>207.22</c:v>
                </c:pt>
                <c:pt idx="6">
                  <c:v>195.779</c:v>
                </c:pt>
                <c:pt idx="7">
                  <c:v>212.89500000000001</c:v>
                </c:pt>
                <c:pt idx="8">
                  <c:v>210.69900000000001</c:v>
                </c:pt>
                <c:pt idx="9">
                  <c:v>210.821</c:v>
                </c:pt>
                <c:pt idx="10">
                  <c:v>204.78800000000001</c:v>
                </c:pt>
                <c:pt idx="11">
                  <c:v>195.126</c:v>
                </c:pt>
                <c:pt idx="12">
                  <c:v>189.51900000000001</c:v>
                </c:pt>
                <c:pt idx="13">
                  <c:v>182.56399999999999</c:v>
                </c:pt>
                <c:pt idx="14">
                  <c:v>185.81800000000001</c:v>
                </c:pt>
                <c:pt idx="15">
                  <c:v>186.82400000000001</c:v>
                </c:pt>
                <c:pt idx="16">
                  <c:v>183.351</c:v>
                </c:pt>
                <c:pt idx="17">
                  <c:v>174.1</c:v>
                </c:pt>
                <c:pt idx="18">
                  <c:v>167.79900000000001</c:v>
                </c:pt>
                <c:pt idx="19">
                  <c:v>166.69200000000001</c:v>
                </c:pt>
                <c:pt idx="20">
                  <c:v>168.08799999999999</c:v>
                </c:pt>
                <c:pt idx="21">
                  <c:v>167.828</c:v>
                </c:pt>
                <c:pt idx="22">
                  <c:v>166.60740786814668</c:v>
                </c:pt>
                <c:pt idx="23">
                  <c:v>163.81700000000001</c:v>
                </c:pt>
                <c:pt idx="24">
                  <c:v>162</c:v>
                </c:pt>
                <c:pt idx="25">
                  <c:v>160</c:v>
                </c:pt>
                <c:pt idx="26">
                  <c:v>156.69999999999999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BA-4F1C-9890-AA4D24B98D80}"/>
            </c:ext>
          </c:extLst>
        </c:ser>
        <c:ser>
          <c:idx val="2"/>
          <c:order val="2"/>
          <c:tx>
            <c:strRef>
              <c:f>Sheet1!$J$2</c:f>
              <c:strCache>
                <c:ptCount val="1"/>
                <c:pt idx="0">
                  <c:v>Scotland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Sheet1!$A$3:$A$29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Sheet1!$J$3:$J$29</c:f>
              <c:numCache>
                <c:formatCode>0</c:formatCode>
                <c:ptCount val="27"/>
                <c:pt idx="0">
                  <c:v>514.53</c:v>
                </c:pt>
                <c:pt idx="1">
                  <c:v>513.75</c:v>
                </c:pt>
                <c:pt idx="2">
                  <c:v>534.52</c:v>
                </c:pt>
                <c:pt idx="3">
                  <c:v>524.75400000000002</c:v>
                </c:pt>
                <c:pt idx="4">
                  <c:v>518.59699999999998</c:v>
                </c:pt>
                <c:pt idx="5">
                  <c:v>489.07400000000001</c:v>
                </c:pt>
                <c:pt idx="6">
                  <c:v>488.78899999999999</c:v>
                </c:pt>
                <c:pt idx="7">
                  <c:v>487.13299999999998</c:v>
                </c:pt>
                <c:pt idx="8">
                  <c:v>492.87299999999999</c:v>
                </c:pt>
                <c:pt idx="9">
                  <c:v>492.31900000000002</c:v>
                </c:pt>
                <c:pt idx="10">
                  <c:v>494.98899999999998</c:v>
                </c:pt>
                <c:pt idx="11">
                  <c:v>483.36500000000001</c:v>
                </c:pt>
                <c:pt idx="12">
                  <c:v>472.54199999999997</c:v>
                </c:pt>
                <c:pt idx="13">
                  <c:v>458.16899999999998</c:v>
                </c:pt>
                <c:pt idx="14">
                  <c:v>468.41300000000001</c:v>
                </c:pt>
                <c:pt idx="15">
                  <c:v>471.291</c:v>
                </c:pt>
                <c:pt idx="16">
                  <c:v>461.68799999999999</c:v>
                </c:pt>
                <c:pt idx="17">
                  <c:v>446.94499999999999</c:v>
                </c:pt>
                <c:pt idx="18">
                  <c:v>436.52600000000001</c:v>
                </c:pt>
                <c:pt idx="19">
                  <c:v>436.76600000000002</c:v>
                </c:pt>
                <c:pt idx="20">
                  <c:v>436.64</c:v>
                </c:pt>
                <c:pt idx="21">
                  <c:v>432.81200000000001</c:v>
                </c:pt>
                <c:pt idx="22">
                  <c:v>424.3</c:v>
                </c:pt>
                <c:pt idx="23">
                  <c:v>417.4</c:v>
                </c:pt>
                <c:pt idx="24">
                  <c:v>414</c:v>
                </c:pt>
                <c:pt idx="25">
                  <c:v>413</c:v>
                </c:pt>
                <c:pt idx="26">
                  <c:v>409.21300000000002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BA-4F1C-9890-AA4D24B98D80}"/>
            </c:ext>
          </c:extLst>
        </c:ser>
        <c:ser>
          <c:idx val="3"/>
          <c:order val="3"/>
          <c:tx>
            <c:strRef>
              <c:f>Sheet1!$K$2</c:f>
              <c:strCache>
                <c:ptCount val="1"/>
                <c:pt idx="0">
                  <c:v>Northern Ireland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Sheet1!$A$3:$A$29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Sheet1!$K$3:$K$29</c:f>
              <c:numCache>
                <c:formatCode>0</c:formatCode>
                <c:ptCount val="27"/>
                <c:pt idx="0">
                  <c:v>315</c:v>
                </c:pt>
                <c:pt idx="1">
                  <c:v>324</c:v>
                </c:pt>
                <c:pt idx="2">
                  <c:v>345</c:v>
                </c:pt>
                <c:pt idx="3">
                  <c:v>332</c:v>
                </c:pt>
                <c:pt idx="4">
                  <c:v>317.959</c:v>
                </c:pt>
                <c:pt idx="5">
                  <c:v>311.81900000000002</c:v>
                </c:pt>
                <c:pt idx="6">
                  <c:v>307.01100000000002</c:v>
                </c:pt>
                <c:pt idx="7">
                  <c:v>295.447</c:v>
                </c:pt>
                <c:pt idx="8">
                  <c:v>296.16899999999998</c:v>
                </c:pt>
                <c:pt idx="9">
                  <c:v>296.858</c:v>
                </c:pt>
                <c:pt idx="10">
                  <c:v>283.03199999999998</c:v>
                </c:pt>
                <c:pt idx="11">
                  <c:v>272.61599999999999</c:v>
                </c:pt>
                <c:pt idx="12">
                  <c:v>265.66300000000001</c:v>
                </c:pt>
                <c:pt idx="13">
                  <c:v>256.77600000000001</c:v>
                </c:pt>
                <c:pt idx="14">
                  <c:v>257.64800000000002</c:v>
                </c:pt>
                <c:pt idx="15">
                  <c:v>269.488</c:v>
                </c:pt>
                <c:pt idx="16">
                  <c:v>279.19499999999999</c:v>
                </c:pt>
                <c:pt idx="17">
                  <c:v>270.10500000000002</c:v>
                </c:pt>
                <c:pt idx="18">
                  <c:v>254.87</c:v>
                </c:pt>
                <c:pt idx="19">
                  <c:v>260.32499999999999</c:v>
                </c:pt>
                <c:pt idx="20">
                  <c:v>269.74599999999998</c:v>
                </c:pt>
                <c:pt idx="21">
                  <c:v>267.10000000000002</c:v>
                </c:pt>
                <c:pt idx="22">
                  <c:v>255.9</c:v>
                </c:pt>
                <c:pt idx="23">
                  <c:v>247</c:v>
                </c:pt>
                <c:pt idx="24">
                  <c:v>245</c:v>
                </c:pt>
                <c:pt idx="25">
                  <c:v>247</c:v>
                </c:pt>
                <c:pt idx="26">
                  <c:v>246.24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BA-4F1C-9890-AA4D24B98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2234832"/>
        <c:axId val="1661236816"/>
      </c:lineChart>
      <c:catAx>
        <c:axId val="188223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1236816"/>
        <c:crosses val="autoZero"/>
        <c:auto val="1"/>
        <c:lblAlgn val="ctr"/>
        <c:lblOffset val="100"/>
        <c:noMultiLvlLbl val="0"/>
      </c:catAx>
      <c:valAx>
        <c:axId val="166123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223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Dairy cow numbers by country in the UK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England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Sheet1!$A$3:$A$29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Sheet1!$B$3:$B$29</c:f>
              <c:numCache>
                <c:formatCode>0</c:formatCode>
                <c:ptCount val="27"/>
                <c:pt idx="0">
                  <c:v>1784.7449999999999</c:v>
                </c:pt>
                <c:pt idx="1">
                  <c:v>1701.6679999999999</c:v>
                </c:pt>
                <c:pt idx="2">
                  <c:v>1659.6489999999999</c:v>
                </c:pt>
                <c:pt idx="3">
                  <c:v>1660.6279999999999</c:v>
                </c:pt>
                <c:pt idx="4">
                  <c:v>1575.4839999999999</c:v>
                </c:pt>
                <c:pt idx="5">
                  <c:v>1490.2270000000001</c:v>
                </c:pt>
                <c:pt idx="6">
                  <c:v>1462.1310000000001</c:v>
                </c:pt>
                <c:pt idx="7">
                  <c:v>1434.6959999999999</c:v>
                </c:pt>
                <c:pt idx="8">
                  <c:v>1374.4770000000001</c:v>
                </c:pt>
                <c:pt idx="9">
                  <c:v>1275.576</c:v>
                </c:pt>
                <c:pt idx="10">
                  <c:v>1258.73</c:v>
                </c:pt>
                <c:pt idx="11">
                  <c:v>1235.9079999999999</c:v>
                </c:pt>
                <c:pt idx="12">
                  <c:v>1198.8240000000001</c:v>
                </c:pt>
                <c:pt idx="13">
                  <c:v>1163.3638168323901</c:v>
                </c:pt>
                <c:pt idx="14">
                  <c:v>1159.7261558487301</c:v>
                </c:pt>
                <c:pt idx="15">
                  <c:v>1128.9695400104299</c:v>
                </c:pt>
                <c:pt idx="16">
                  <c:v>1120.53607177357</c:v>
                </c:pt>
                <c:pt idx="17">
                  <c:v>1113.4942698674099</c:v>
                </c:pt>
                <c:pt idx="18">
                  <c:v>1142.82176462753</c:v>
                </c:pt>
                <c:pt idx="19">
                  <c:v>1161.79788807815</c:v>
                </c:pt>
                <c:pt idx="20">
                  <c:v>1156.1372232035701</c:v>
                </c:pt>
                <c:pt idx="21">
                  <c:v>1150.008</c:v>
                </c:pt>
                <c:pt idx="22">
                  <c:v>1142.874</c:v>
                </c:pt>
                <c:pt idx="23">
                  <c:v>1130.50407417372</c:v>
                </c:pt>
                <c:pt idx="24">
                  <c:v>1112</c:v>
                </c:pt>
                <c:pt idx="25">
                  <c:v>1102</c:v>
                </c:pt>
                <c:pt idx="26">
                  <c:v>1093.845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2C-43B2-BA32-A38157163884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Wales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Sheet1!$A$3:$A$29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Sheet1!$C$3:$C$29</c:f>
              <c:numCache>
                <c:formatCode>0</c:formatCode>
                <c:ptCount val="27"/>
                <c:pt idx="0">
                  <c:v>296.74299999999999</c:v>
                </c:pt>
                <c:pt idx="1">
                  <c:v>280.75799999999998</c:v>
                </c:pt>
                <c:pt idx="2">
                  <c:v>276.33600000000001</c:v>
                </c:pt>
                <c:pt idx="3">
                  <c:v>278.83800000000002</c:v>
                </c:pt>
                <c:pt idx="4">
                  <c:v>268.59100000000001</c:v>
                </c:pt>
                <c:pt idx="5">
                  <c:v>269.97800000000001</c:v>
                </c:pt>
                <c:pt idx="6">
                  <c:v>267.73700000000002</c:v>
                </c:pt>
                <c:pt idx="7">
                  <c:v>268.14</c:v>
                </c:pt>
                <c:pt idx="8">
                  <c:v>244.77600000000001</c:v>
                </c:pt>
                <c:pt idx="9">
                  <c:v>238.386</c:v>
                </c:pt>
                <c:pt idx="10">
                  <c:v>236.822</c:v>
                </c:pt>
                <c:pt idx="11">
                  <c:v>234.08099999999999</c:v>
                </c:pt>
                <c:pt idx="12">
                  <c:v>228.614</c:v>
                </c:pt>
                <c:pt idx="13">
                  <c:v>221.44</c:v>
                </c:pt>
                <c:pt idx="14">
                  <c:v>221.34</c:v>
                </c:pt>
                <c:pt idx="15">
                  <c:v>220.322</c:v>
                </c:pt>
                <c:pt idx="16">
                  <c:v>223.55699999999999</c:v>
                </c:pt>
                <c:pt idx="17">
                  <c:v>223.208</c:v>
                </c:pt>
                <c:pt idx="18">
                  <c:v>234.30500000000001</c:v>
                </c:pt>
                <c:pt idx="19">
                  <c:v>246.33099999999999</c:v>
                </c:pt>
                <c:pt idx="20">
                  <c:v>248.65</c:v>
                </c:pt>
                <c:pt idx="21">
                  <c:v>251.17599999999999</c:v>
                </c:pt>
                <c:pt idx="22">
                  <c:v>254.255</c:v>
                </c:pt>
                <c:pt idx="23">
                  <c:v>251.59200000000001</c:v>
                </c:pt>
                <c:pt idx="24">
                  <c:v>252</c:v>
                </c:pt>
                <c:pt idx="25">
                  <c:v>255</c:v>
                </c:pt>
                <c:pt idx="26">
                  <c:v>255.9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2C-43B2-BA32-A38157163884}"/>
            </c:ext>
          </c:extLst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Scotland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Sheet1!$A$3:$A$29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Sheet1!$D$3:$D$29</c:f>
              <c:numCache>
                <c:formatCode>0</c:formatCode>
                <c:ptCount val="27"/>
                <c:pt idx="0">
                  <c:v>225</c:v>
                </c:pt>
                <c:pt idx="1">
                  <c:v>217</c:v>
                </c:pt>
                <c:pt idx="2">
                  <c:v>215.58</c:v>
                </c:pt>
                <c:pt idx="3">
                  <c:v>214.49</c:v>
                </c:pt>
                <c:pt idx="4">
                  <c:v>207.34899999999999</c:v>
                </c:pt>
                <c:pt idx="5">
                  <c:v>195.953</c:v>
                </c:pt>
                <c:pt idx="6">
                  <c:v>199.399</c:v>
                </c:pt>
                <c:pt idx="7">
                  <c:v>197.97200000000001</c:v>
                </c:pt>
                <c:pt idx="8">
                  <c:v>194.54400000000001</c:v>
                </c:pt>
                <c:pt idx="9">
                  <c:v>196.71</c:v>
                </c:pt>
                <c:pt idx="10">
                  <c:v>182.68100000000001</c:v>
                </c:pt>
                <c:pt idx="11">
                  <c:v>181.34100000000001</c:v>
                </c:pt>
                <c:pt idx="12">
                  <c:v>174.90100000000001</c:v>
                </c:pt>
                <c:pt idx="13">
                  <c:v>168.83199999999999</c:v>
                </c:pt>
                <c:pt idx="14">
                  <c:v>167.62299999999999</c:v>
                </c:pt>
                <c:pt idx="15">
                  <c:v>164.018</c:v>
                </c:pt>
                <c:pt idx="16">
                  <c:v>166.78100000000001</c:v>
                </c:pt>
                <c:pt idx="17">
                  <c:v>165.672</c:v>
                </c:pt>
                <c:pt idx="18">
                  <c:v>169.71600000000001</c:v>
                </c:pt>
                <c:pt idx="19">
                  <c:v>175.73400000000001</c:v>
                </c:pt>
                <c:pt idx="20">
                  <c:v>175.19399999999999</c:v>
                </c:pt>
                <c:pt idx="21">
                  <c:v>174.44200000000001</c:v>
                </c:pt>
                <c:pt idx="22">
                  <c:v>174.73099999999999</c:v>
                </c:pt>
                <c:pt idx="23">
                  <c:v>175.8</c:v>
                </c:pt>
                <c:pt idx="24">
                  <c:v>173</c:v>
                </c:pt>
                <c:pt idx="25">
                  <c:v>174</c:v>
                </c:pt>
                <c:pt idx="26">
                  <c:v>175.304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2C-43B2-BA32-A38157163884}"/>
            </c:ext>
          </c:extLst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Northern Ireland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Sheet1!$A$3:$A$29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Sheet1!$E$3:$E$29</c:f>
              <c:numCache>
                <c:formatCode>0</c:formatCode>
                <c:ptCount val="27"/>
                <c:pt idx="0">
                  <c:v>280.82900000000001</c:v>
                </c:pt>
                <c:pt idx="1">
                  <c:v>279.19099999999997</c:v>
                </c:pt>
                <c:pt idx="2">
                  <c:v>287.661</c:v>
                </c:pt>
                <c:pt idx="3">
                  <c:v>286.35000000000002</c:v>
                </c:pt>
                <c:pt idx="4">
                  <c:v>284.38499999999999</c:v>
                </c:pt>
                <c:pt idx="5">
                  <c:v>295.00400000000002</c:v>
                </c:pt>
                <c:pt idx="6">
                  <c:v>297.935</c:v>
                </c:pt>
                <c:pt idx="7">
                  <c:v>290.14499999999998</c:v>
                </c:pt>
                <c:pt idx="8">
                  <c:v>288.29599999999999</c:v>
                </c:pt>
                <c:pt idx="9">
                  <c:v>290.52999999999997</c:v>
                </c:pt>
                <c:pt idx="10">
                  <c:v>295.95100000000002</c:v>
                </c:pt>
                <c:pt idx="11">
                  <c:v>286.07299999999998</c:v>
                </c:pt>
                <c:pt idx="12">
                  <c:v>289.24700000000001</c:v>
                </c:pt>
                <c:pt idx="13">
                  <c:v>284.69799999999998</c:v>
                </c:pt>
                <c:pt idx="14">
                  <c:v>281.04300000000001</c:v>
                </c:pt>
                <c:pt idx="15">
                  <c:v>282.48700000000002</c:v>
                </c:pt>
                <c:pt idx="16">
                  <c:v>285.36900000000003</c:v>
                </c:pt>
                <c:pt idx="17">
                  <c:v>279.48099999999999</c:v>
                </c:pt>
                <c:pt idx="18">
                  <c:v>294.19200000000001</c:v>
                </c:pt>
                <c:pt idx="19">
                  <c:v>311.52</c:v>
                </c:pt>
                <c:pt idx="20">
                  <c:v>317.14600000000002</c:v>
                </c:pt>
                <c:pt idx="21">
                  <c:v>315.8</c:v>
                </c:pt>
                <c:pt idx="22">
                  <c:v>310.7</c:v>
                </c:pt>
                <c:pt idx="23">
                  <c:v>313.5</c:v>
                </c:pt>
                <c:pt idx="24">
                  <c:v>314</c:v>
                </c:pt>
                <c:pt idx="25">
                  <c:v>318</c:v>
                </c:pt>
                <c:pt idx="26">
                  <c:v>316.77499999999998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2C-43B2-BA32-A38157163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8236016"/>
        <c:axId val="1666556848"/>
      </c:lineChart>
      <c:catAx>
        <c:axId val="204823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6556848"/>
        <c:crosses val="autoZero"/>
        <c:auto val="1"/>
        <c:lblAlgn val="ctr"/>
        <c:lblOffset val="100"/>
        <c:noMultiLvlLbl val="0"/>
      </c:catAx>
      <c:valAx>
        <c:axId val="166655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823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Total</a:t>
            </a:r>
            <a:r>
              <a:rPr lang="en-GB" b="1" baseline="0"/>
              <a:t> cow numbers by country in the UK</a:t>
            </a:r>
            <a:endParaRPr lang="en-GB" b="1"/>
          </a:p>
        </c:rich>
      </c:tx>
      <c:layout>
        <c:manualLayout>
          <c:xMode val="edge"/>
          <c:yMode val="edge"/>
          <c:x val="0.183972222222222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Sheet1!$N$2</c:f>
              <c:strCache>
                <c:ptCount val="1"/>
                <c:pt idx="0">
                  <c:v>England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Sheet1!$A$3:$A$29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Sheet1!$N$3:$N$29</c:f>
              <c:numCache>
                <c:formatCode>0</c:formatCode>
                <c:ptCount val="27"/>
                <c:pt idx="0">
                  <c:v>2599.3580000000002</c:v>
                </c:pt>
                <c:pt idx="1">
                  <c:v>2506.1169999999997</c:v>
                </c:pt>
                <c:pt idx="2">
                  <c:v>2502.4560000000001</c:v>
                </c:pt>
                <c:pt idx="3">
                  <c:v>2495.7950000000001</c:v>
                </c:pt>
                <c:pt idx="4">
                  <c:v>2356.739</c:v>
                </c:pt>
                <c:pt idx="5">
                  <c:v>2190.395</c:v>
                </c:pt>
                <c:pt idx="6">
                  <c:v>2127.596</c:v>
                </c:pt>
                <c:pt idx="7">
                  <c:v>2136.8249999999998</c:v>
                </c:pt>
                <c:pt idx="8">
                  <c:v>2104.6640000000002</c:v>
                </c:pt>
                <c:pt idx="9">
                  <c:v>2042.6880000000001</c:v>
                </c:pt>
                <c:pt idx="10">
                  <c:v>2027.0650000000001</c:v>
                </c:pt>
                <c:pt idx="11">
                  <c:v>1994.085</c:v>
                </c:pt>
                <c:pt idx="12">
                  <c:v>1948.6089999999999</c:v>
                </c:pt>
                <c:pt idx="13">
                  <c:v>1898.7630000000092</c:v>
                </c:pt>
                <c:pt idx="14">
                  <c:v>1916.0309999999947</c:v>
                </c:pt>
                <c:pt idx="15">
                  <c:v>1888.0640000000044</c:v>
                </c:pt>
                <c:pt idx="16">
                  <c:v>1862.7959999999964</c:v>
                </c:pt>
                <c:pt idx="17">
                  <c:v>1833.3580000000047</c:v>
                </c:pt>
                <c:pt idx="18">
                  <c:v>1853.1040000000089</c:v>
                </c:pt>
                <c:pt idx="19">
                  <c:v>1874.3500000000031</c:v>
                </c:pt>
                <c:pt idx="20">
                  <c:v>1877.2949999999971</c:v>
                </c:pt>
                <c:pt idx="21">
                  <c:v>1871.3910000000001</c:v>
                </c:pt>
                <c:pt idx="22">
                  <c:v>1854.5640000000001</c:v>
                </c:pt>
                <c:pt idx="23">
                  <c:v>1829.0899999999961</c:v>
                </c:pt>
                <c:pt idx="24">
                  <c:v>1800</c:v>
                </c:pt>
                <c:pt idx="25">
                  <c:v>1767</c:v>
                </c:pt>
                <c:pt idx="26">
                  <c:v>1744.6805975312009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DC-4B21-A32D-FAC26FE32A6B}"/>
            </c:ext>
          </c:extLst>
        </c:ser>
        <c:ser>
          <c:idx val="1"/>
          <c:order val="1"/>
          <c:tx>
            <c:strRef>
              <c:f>Sheet1!$O$2</c:f>
              <c:strCache>
                <c:ptCount val="1"/>
                <c:pt idx="0">
                  <c:v>Wales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Sheet1!$A$3:$A$29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Sheet1!$O$3:$O$29</c:f>
              <c:numCache>
                <c:formatCode>0</c:formatCode>
                <c:ptCount val="27"/>
                <c:pt idx="0">
                  <c:v>515.74299999999994</c:v>
                </c:pt>
                <c:pt idx="1">
                  <c:v>500.75799999999998</c:v>
                </c:pt>
                <c:pt idx="2">
                  <c:v>501.67899999999997</c:v>
                </c:pt>
                <c:pt idx="3">
                  <c:v>511.05200000000002</c:v>
                </c:pt>
                <c:pt idx="4">
                  <c:v>492.964</c:v>
                </c:pt>
                <c:pt idx="5">
                  <c:v>477.19799999999998</c:v>
                </c:pt>
                <c:pt idx="6">
                  <c:v>463.51600000000002</c:v>
                </c:pt>
                <c:pt idx="7">
                  <c:v>481.03499999999997</c:v>
                </c:pt>
                <c:pt idx="8">
                  <c:v>455.47500000000002</c:v>
                </c:pt>
                <c:pt idx="9">
                  <c:v>449.20699999999999</c:v>
                </c:pt>
                <c:pt idx="10">
                  <c:v>441.61</c:v>
                </c:pt>
                <c:pt idx="11">
                  <c:v>429.20699999999999</c:v>
                </c:pt>
                <c:pt idx="12">
                  <c:v>418.13300000000004</c:v>
                </c:pt>
                <c:pt idx="13">
                  <c:v>404.00400000000002</c:v>
                </c:pt>
                <c:pt idx="14">
                  <c:v>407.15800000000002</c:v>
                </c:pt>
                <c:pt idx="15">
                  <c:v>407.14600000000002</c:v>
                </c:pt>
                <c:pt idx="16">
                  <c:v>406.90800000000002</c:v>
                </c:pt>
                <c:pt idx="17">
                  <c:v>397.30799999999999</c:v>
                </c:pt>
                <c:pt idx="18">
                  <c:v>402.10400000000004</c:v>
                </c:pt>
                <c:pt idx="19">
                  <c:v>413.02300000000002</c:v>
                </c:pt>
                <c:pt idx="20">
                  <c:v>416.738</c:v>
                </c:pt>
                <c:pt idx="21">
                  <c:v>419.00400000000002</c:v>
                </c:pt>
                <c:pt idx="22">
                  <c:v>420.86240786814665</c:v>
                </c:pt>
                <c:pt idx="23">
                  <c:v>415.40899999999999</c:v>
                </c:pt>
                <c:pt idx="24">
                  <c:v>414</c:v>
                </c:pt>
                <c:pt idx="25">
                  <c:v>415</c:v>
                </c:pt>
                <c:pt idx="26">
                  <c:v>412.6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DC-4B21-A32D-FAC26FE32A6B}"/>
            </c:ext>
          </c:extLst>
        </c:ser>
        <c:ser>
          <c:idx val="2"/>
          <c:order val="2"/>
          <c:tx>
            <c:strRef>
              <c:f>Sheet1!$P$2</c:f>
              <c:strCache>
                <c:ptCount val="1"/>
                <c:pt idx="0">
                  <c:v>Scotland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Sheet1!$A$3:$A$29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Sheet1!$P$3:$P$29</c:f>
              <c:numCache>
                <c:formatCode>0</c:formatCode>
                <c:ptCount val="27"/>
                <c:pt idx="0">
                  <c:v>739.53</c:v>
                </c:pt>
                <c:pt idx="1">
                  <c:v>730.75</c:v>
                </c:pt>
                <c:pt idx="2">
                  <c:v>750.1</c:v>
                </c:pt>
                <c:pt idx="3">
                  <c:v>739.24400000000003</c:v>
                </c:pt>
                <c:pt idx="4">
                  <c:v>725.94599999999991</c:v>
                </c:pt>
                <c:pt idx="5">
                  <c:v>685.02700000000004</c:v>
                </c:pt>
                <c:pt idx="6">
                  <c:v>688.18799999999999</c:v>
                </c:pt>
                <c:pt idx="7">
                  <c:v>685.10500000000002</c:v>
                </c:pt>
                <c:pt idx="8">
                  <c:v>687.41700000000003</c:v>
                </c:pt>
                <c:pt idx="9">
                  <c:v>689.029</c:v>
                </c:pt>
                <c:pt idx="10">
                  <c:v>677.67</c:v>
                </c:pt>
                <c:pt idx="11">
                  <c:v>664.70600000000002</c:v>
                </c:pt>
                <c:pt idx="12">
                  <c:v>647.44299999999998</c:v>
                </c:pt>
                <c:pt idx="13">
                  <c:v>627.00099999999998</c:v>
                </c:pt>
                <c:pt idx="14">
                  <c:v>636.03600000000006</c:v>
                </c:pt>
                <c:pt idx="15">
                  <c:v>635.30899999999997</c:v>
                </c:pt>
                <c:pt idx="16">
                  <c:v>628.46900000000005</c:v>
                </c:pt>
                <c:pt idx="17">
                  <c:v>612.61699999999996</c:v>
                </c:pt>
                <c:pt idx="18">
                  <c:v>606.24199999999996</c:v>
                </c:pt>
                <c:pt idx="19">
                  <c:v>612.5</c:v>
                </c:pt>
                <c:pt idx="20">
                  <c:v>611.83399999999995</c:v>
                </c:pt>
                <c:pt idx="21">
                  <c:v>607.25400000000002</c:v>
                </c:pt>
                <c:pt idx="22">
                  <c:v>599.03099999999995</c:v>
                </c:pt>
                <c:pt idx="23">
                  <c:v>593.20000000000005</c:v>
                </c:pt>
                <c:pt idx="24">
                  <c:v>587</c:v>
                </c:pt>
                <c:pt idx="25">
                  <c:v>588</c:v>
                </c:pt>
                <c:pt idx="26">
                  <c:v>584.51700000000005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DC-4B21-A32D-FAC26FE32A6B}"/>
            </c:ext>
          </c:extLst>
        </c:ser>
        <c:ser>
          <c:idx val="3"/>
          <c:order val="3"/>
          <c:tx>
            <c:strRef>
              <c:f>Sheet1!$Q$2</c:f>
              <c:strCache>
                <c:ptCount val="1"/>
                <c:pt idx="0">
                  <c:v>Northern Ireland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Sheet1!$A$3:$A$29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Sheet1!$Q$3:$Q$29</c:f>
              <c:numCache>
                <c:formatCode>0</c:formatCode>
                <c:ptCount val="27"/>
                <c:pt idx="0">
                  <c:v>595.82899999999995</c:v>
                </c:pt>
                <c:pt idx="1">
                  <c:v>603.19100000000003</c:v>
                </c:pt>
                <c:pt idx="2">
                  <c:v>632.66100000000006</c:v>
                </c:pt>
                <c:pt idx="3">
                  <c:v>618.35</c:v>
                </c:pt>
                <c:pt idx="4">
                  <c:v>602.34400000000005</c:v>
                </c:pt>
                <c:pt idx="5">
                  <c:v>606.82300000000009</c:v>
                </c:pt>
                <c:pt idx="6">
                  <c:v>604.94600000000003</c:v>
                </c:pt>
                <c:pt idx="7">
                  <c:v>585.59199999999998</c:v>
                </c:pt>
                <c:pt idx="8">
                  <c:v>584.46499999999992</c:v>
                </c:pt>
                <c:pt idx="9">
                  <c:v>587.38799999999992</c:v>
                </c:pt>
                <c:pt idx="10">
                  <c:v>578.98299999999995</c:v>
                </c:pt>
                <c:pt idx="11">
                  <c:v>558.68899999999996</c:v>
                </c:pt>
                <c:pt idx="12">
                  <c:v>554.91000000000008</c:v>
                </c:pt>
                <c:pt idx="13">
                  <c:v>541.47399999999993</c:v>
                </c:pt>
                <c:pt idx="14">
                  <c:v>538.69100000000003</c:v>
                </c:pt>
                <c:pt idx="15">
                  <c:v>551.97500000000002</c:v>
                </c:pt>
                <c:pt idx="16">
                  <c:v>564.56400000000008</c:v>
                </c:pt>
                <c:pt idx="17">
                  <c:v>549.58600000000001</c:v>
                </c:pt>
                <c:pt idx="18">
                  <c:v>549.06200000000001</c:v>
                </c:pt>
                <c:pt idx="19">
                  <c:v>571.84500000000003</c:v>
                </c:pt>
                <c:pt idx="20">
                  <c:v>586.89200000000005</c:v>
                </c:pt>
                <c:pt idx="21">
                  <c:v>582.90000000000009</c:v>
                </c:pt>
                <c:pt idx="22">
                  <c:v>566.6</c:v>
                </c:pt>
                <c:pt idx="23">
                  <c:v>560.5</c:v>
                </c:pt>
                <c:pt idx="24">
                  <c:v>558</c:v>
                </c:pt>
                <c:pt idx="25">
                  <c:v>565</c:v>
                </c:pt>
                <c:pt idx="26">
                  <c:v>563.01499999999999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DC-4B21-A32D-FAC26FE32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690656"/>
        <c:axId val="501699392"/>
      </c:lineChart>
      <c:catAx>
        <c:axId val="50169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699392"/>
        <c:crosses val="autoZero"/>
        <c:auto val="1"/>
        <c:lblAlgn val="ctr"/>
        <c:lblOffset val="100"/>
        <c:noMultiLvlLbl val="0"/>
      </c:catAx>
      <c:valAx>
        <c:axId val="50169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69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36</xdr:row>
      <xdr:rowOff>38100</xdr:rowOff>
    </xdr:from>
    <xdr:to>
      <xdr:col>17</xdr:col>
      <xdr:colOff>800100</xdr:colOff>
      <xdr:row>52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FD28E82-49BD-4905-8605-96B1467029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221455</xdr:colOff>
      <xdr:row>36</xdr:row>
      <xdr:rowOff>28575</xdr:rowOff>
    </xdr:from>
    <xdr:to>
      <xdr:col>9</xdr:col>
      <xdr:colOff>66674</xdr:colOff>
      <xdr:row>52</xdr:row>
      <xdr:rowOff>161925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219B269-82DD-4F33-A8B1-9D4B768BF4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538163</xdr:colOff>
      <xdr:row>54</xdr:row>
      <xdr:rowOff>14288</xdr:rowOff>
    </xdr:from>
    <xdr:to>
      <xdr:col>12</xdr:col>
      <xdr:colOff>428625</xdr:colOff>
      <xdr:row>71</xdr:row>
      <xdr:rowOff>47625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1B58E4F-0DF9-61CF-2C44-7FDFA43C98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18FF5-4CE7-450D-87E9-54FFD2CD81A2}">
  <dimension ref="A1:S30"/>
  <sheetViews>
    <sheetView tabSelected="1" zoomScale="87" zoomScaleNormal="87" workbookViewId="0">
      <selection activeCell="L32" sqref="L32"/>
    </sheetView>
  </sheetViews>
  <sheetFormatPr defaultRowHeight="14.25" x14ac:dyDescent="0.45"/>
  <cols>
    <col min="5" max="5" width="14.9296875" bestFit="1" customWidth="1"/>
    <col min="6" max="6" width="14.06640625" bestFit="1" customWidth="1"/>
    <col min="11" max="11" width="14.9296875" bestFit="1" customWidth="1"/>
    <col min="12" max="12" width="14.06640625" bestFit="1" customWidth="1"/>
    <col min="17" max="17" width="14.9296875" bestFit="1" customWidth="1"/>
    <col min="18" max="18" width="14.06640625" bestFit="1" customWidth="1"/>
  </cols>
  <sheetData>
    <row r="1" spans="1:19" x14ac:dyDescent="0.45">
      <c r="A1" s="2" t="s">
        <v>0</v>
      </c>
      <c r="B1" s="2" t="s">
        <v>1</v>
      </c>
      <c r="C1" s="2"/>
      <c r="D1" s="2"/>
      <c r="E1" s="2"/>
      <c r="F1" s="2"/>
      <c r="G1" s="2"/>
      <c r="H1" s="2" t="s">
        <v>2</v>
      </c>
      <c r="I1" s="2"/>
      <c r="J1" s="2"/>
      <c r="K1" s="2"/>
      <c r="L1" s="2"/>
      <c r="M1" s="2"/>
      <c r="N1" s="2" t="s">
        <v>3</v>
      </c>
      <c r="O1" s="2"/>
      <c r="P1" s="2"/>
      <c r="Q1" s="2"/>
      <c r="R1" s="2"/>
      <c r="S1" s="2"/>
    </row>
    <row r="2" spans="1:19" x14ac:dyDescent="0.45">
      <c r="A2" s="2"/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/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/>
      <c r="N2" s="2" t="s">
        <v>4</v>
      </c>
      <c r="O2" s="2" t="s">
        <v>5</v>
      </c>
      <c r="P2" s="2" t="s">
        <v>6</v>
      </c>
      <c r="Q2" s="2" t="s">
        <v>7</v>
      </c>
      <c r="R2" s="2" t="s">
        <v>8</v>
      </c>
      <c r="S2" s="2"/>
    </row>
    <row r="3" spans="1:19" x14ac:dyDescent="0.45">
      <c r="A3" s="2">
        <v>1996</v>
      </c>
      <c r="B3" s="1">
        <v>1784.7449999999999</v>
      </c>
      <c r="C3" s="1">
        <v>296.74299999999999</v>
      </c>
      <c r="D3" s="1">
        <v>225</v>
      </c>
      <c r="E3" s="1">
        <v>280.82900000000001</v>
      </c>
      <c r="F3" s="1">
        <v>2587.317</v>
      </c>
      <c r="G3" s="1"/>
      <c r="H3" s="1">
        <v>814.61300000000006</v>
      </c>
      <c r="I3" s="1">
        <v>219</v>
      </c>
      <c r="J3" s="1">
        <v>514.53</v>
      </c>
      <c r="K3" s="1">
        <v>315</v>
      </c>
      <c r="L3" s="1">
        <v>1863.143</v>
      </c>
      <c r="M3" s="1"/>
      <c r="N3" s="1">
        <v>2599.3580000000002</v>
      </c>
      <c r="O3" s="1">
        <v>515.74299999999994</v>
      </c>
      <c r="P3" s="1">
        <v>739.53</v>
      </c>
      <c r="Q3" s="1">
        <v>595.82899999999995</v>
      </c>
      <c r="R3" s="1">
        <v>4450.46</v>
      </c>
    </row>
    <row r="4" spans="1:19" x14ac:dyDescent="0.45">
      <c r="A4" s="2">
        <v>1997</v>
      </c>
      <c r="B4" s="1">
        <v>1701.6679999999999</v>
      </c>
      <c r="C4" s="1">
        <v>280.75799999999998</v>
      </c>
      <c r="D4" s="1">
        <v>217</v>
      </c>
      <c r="E4" s="1">
        <v>279.19099999999997</v>
      </c>
      <c r="F4" s="1">
        <v>2478.6169999999997</v>
      </c>
      <c r="G4" s="1"/>
      <c r="H4" s="1">
        <v>804.44899999999996</v>
      </c>
      <c r="I4" s="1">
        <v>220</v>
      </c>
      <c r="J4" s="1">
        <v>513.75</v>
      </c>
      <c r="K4" s="1">
        <v>324</v>
      </c>
      <c r="L4" s="1">
        <v>1862.1990000000001</v>
      </c>
      <c r="M4" s="1"/>
      <c r="N4" s="1">
        <v>2506.1169999999997</v>
      </c>
      <c r="O4" s="1">
        <v>500.75799999999998</v>
      </c>
      <c r="P4" s="1">
        <v>730.75</v>
      </c>
      <c r="Q4" s="1">
        <v>603.19100000000003</v>
      </c>
      <c r="R4" s="1">
        <v>4340.8159999999998</v>
      </c>
    </row>
    <row r="5" spans="1:19" x14ac:dyDescent="0.45">
      <c r="A5" s="2">
        <v>1998</v>
      </c>
      <c r="B5" s="1">
        <v>1659.6489999999999</v>
      </c>
      <c r="C5" s="1">
        <v>276.33600000000001</v>
      </c>
      <c r="D5" s="1">
        <v>215.58</v>
      </c>
      <c r="E5" s="1">
        <v>287.661</v>
      </c>
      <c r="F5" s="1">
        <v>2439.2260000000001</v>
      </c>
      <c r="G5" s="1"/>
      <c r="H5" s="1">
        <v>842.80700000000002</v>
      </c>
      <c r="I5" s="1">
        <v>225.34299999999999</v>
      </c>
      <c r="J5" s="1">
        <v>534.52</v>
      </c>
      <c r="K5" s="1">
        <v>345</v>
      </c>
      <c r="L5" s="1">
        <v>1947.67</v>
      </c>
      <c r="M5" s="1"/>
      <c r="N5" s="1">
        <v>2502.4560000000001</v>
      </c>
      <c r="O5" s="1">
        <v>501.67899999999997</v>
      </c>
      <c r="P5" s="1">
        <v>750.1</v>
      </c>
      <c r="Q5" s="1">
        <v>632.66100000000006</v>
      </c>
      <c r="R5" s="1">
        <v>4386.8960000000006</v>
      </c>
    </row>
    <row r="6" spans="1:19" x14ac:dyDescent="0.45">
      <c r="A6" s="2">
        <v>1999</v>
      </c>
      <c r="B6" s="1">
        <v>1660.6279999999999</v>
      </c>
      <c r="C6" s="1">
        <v>278.83800000000002</v>
      </c>
      <c r="D6" s="1">
        <v>214.49</v>
      </c>
      <c r="E6" s="1">
        <v>286.35000000000002</v>
      </c>
      <c r="F6" s="1">
        <v>2440.306</v>
      </c>
      <c r="G6" s="1"/>
      <c r="H6" s="1">
        <v>835.16700000000003</v>
      </c>
      <c r="I6" s="1">
        <v>232.214</v>
      </c>
      <c r="J6" s="1">
        <v>524.75400000000002</v>
      </c>
      <c r="K6" s="1">
        <v>332</v>
      </c>
      <c r="L6" s="1">
        <v>1924.1350000000002</v>
      </c>
      <c r="M6" s="1"/>
      <c r="N6" s="1">
        <v>2495.7950000000001</v>
      </c>
      <c r="O6" s="1">
        <v>511.05200000000002</v>
      </c>
      <c r="P6" s="1">
        <v>739.24400000000003</v>
      </c>
      <c r="Q6" s="1">
        <v>618.35</v>
      </c>
      <c r="R6" s="1">
        <v>4364.4410000000007</v>
      </c>
    </row>
    <row r="7" spans="1:19" x14ac:dyDescent="0.45">
      <c r="A7" s="2">
        <v>2000</v>
      </c>
      <c r="B7" s="1">
        <v>1575.4839999999999</v>
      </c>
      <c r="C7" s="1">
        <v>268.59100000000001</v>
      </c>
      <c r="D7" s="1">
        <v>207.34899999999999</v>
      </c>
      <c r="E7" s="1">
        <v>284.38499999999999</v>
      </c>
      <c r="F7" s="1">
        <v>2335.8090000000002</v>
      </c>
      <c r="G7" s="1"/>
      <c r="H7" s="1">
        <v>781.255</v>
      </c>
      <c r="I7" s="1">
        <v>224.37299999999999</v>
      </c>
      <c r="J7" s="1">
        <v>518.59699999999998</v>
      </c>
      <c r="K7" s="1">
        <v>317.959</v>
      </c>
      <c r="L7" s="1">
        <v>1842.184</v>
      </c>
      <c r="M7" s="1"/>
      <c r="N7" s="1">
        <v>2356.739</v>
      </c>
      <c r="O7" s="1">
        <v>492.964</v>
      </c>
      <c r="P7" s="1">
        <v>725.94599999999991</v>
      </c>
      <c r="Q7" s="1">
        <v>602.34400000000005</v>
      </c>
      <c r="R7" s="1">
        <v>4177.9930000000004</v>
      </c>
    </row>
    <row r="8" spans="1:19" x14ac:dyDescent="0.45">
      <c r="A8" s="2">
        <v>2001</v>
      </c>
      <c r="B8" s="1">
        <v>1490.2270000000001</v>
      </c>
      <c r="C8" s="1">
        <v>269.97800000000001</v>
      </c>
      <c r="D8" s="1">
        <v>195.953</v>
      </c>
      <c r="E8" s="1">
        <v>295.00400000000002</v>
      </c>
      <c r="F8" s="1">
        <v>2251.1620000000003</v>
      </c>
      <c r="G8" s="1"/>
      <c r="H8" s="1">
        <v>700.16800000000001</v>
      </c>
      <c r="I8" s="1">
        <v>207.22</v>
      </c>
      <c r="J8" s="1">
        <v>489.07400000000001</v>
      </c>
      <c r="K8" s="1">
        <v>311.81900000000002</v>
      </c>
      <c r="L8" s="1">
        <v>1708.2809999999999</v>
      </c>
      <c r="M8" s="1"/>
      <c r="N8" s="1">
        <v>2190.395</v>
      </c>
      <c r="O8" s="1">
        <v>477.19799999999998</v>
      </c>
      <c r="P8" s="1">
        <v>685.02700000000004</v>
      </c>
      <c r="Q8" s="1">
        <v>606.82300000000009</v>
      </c>
      <c r="R8" s="1">
        <v>3959.4430000000002</v>
      </c>
    </row>
    <row r="9" spans="1:19" x14ac:dyDescent="0.45">
      <c r="A9" s="2">
        <v>2002</v>
      </c>
      <c r="B9" s="1">
        <v>1462.1310000000001</v>
      </c>
      <c r="C9" s="1">
        <v>267.73700000000002</v>
      </c>
      <c r="D9" s="1">
        <v>199.399</v>
      </c>
      <c r="E9" s="1">
        <v>297.935</v>
      </c>
      <c r="F9" s="1">
        <v>2227.2020000000002</v>
      </c>
      <c r="G9" s="1"/>
      <c r="H9" s="1">
        <v>665.46500000000003</v>
      </c>
      <c r="I9" s="1">
        <v>195.779</v>
      </c>
      <c r="J9" s="1">
        <v>488.78899999999999</v>
      </c>
      <c r="K9" s="1">
        <v>307.01100000000002</v>
      </c>
      <c r="L9" s="1">
        <v>1657.0439999999999</v>
      </c>
      <c r="M9" s="1"/>
      <c r="N9" s="1">
        <v>2127.596</v>
      </c>
      <c r="O9" s="1">
        <v>463.51600000000002</v>
      </c>
      <c r="P9" s="1">
        <v>688.18799999999999</v>
      </c>
      <c r="Q9" s="1">
        <v>604.94600000000003</v>
      </c>
      <c r="R9" s="1">
        <v>3884.2460000000001</v>
      </c>
    </row>
    <row r="10" spans="1:19" x14ac:dyDescent="0.45">
      <c r="A10" s="2">
        <v>2003</v>
      </c>
      <c r="B10" s="1">
        <v>1434.6959999999999</v>
      </c>
      <c r="C10" s="1">
        <v>268.14</v>
      </c>
      <c r="D10" s="1">
        <v>197.97200000000001</v>
      </c>
      <c r="E10" s="1">
        <v>290.14499999999998</v>
      </c>
      <c r="F10" s="1">
        <v>2190.9529999999995</v>
      </c>
      <c r="G10" s="1"/>
      <c r="H10" s="1">
        <v>702.12900000000002</v>
      </c>
      <c r="I10" s="1">
        <v>212.89500000000001</v>
      </c>
      <c r="J10" s="1">
        <v>487.13299999999998</v>
      </c>
      <c r="K10" s="1">
        <v>295.447</v>
      </c>
      <c r="L10" s="1">
        <v>1697.6039999999998</v>
      </c>
      <c r="M10" s="1"/>
      <c r="N10" s="1">
        <v>2136.8249999999998</v>
      </c>
      <c r="O10" s="1">
        <v>481.03499999999997</v>
      </c>
      <c r="P10" s="1">
        <v>685.10500000000002</v>
      </c>
      <c r="Q10" s="1">
        <v>585.59199999999998</v>
      </c>
      <c r="R10" s="1">
        <v>3888.5569999999993</v>
      </c>
    </row>
    <row r="11" spans="1:19" x14ac:dyDescent="0.45">
      <c r="A11" s="2">
        <v>2004</v>
      </c>
      <c r="B11" s="1">
        <v>1374.4770000000001</v>
      </c>
      <c r="C11" s="1">
        <v>244.77600000000001</v>
      </c>
      <c r="D11" s="1">
        <v>194.54400000000001</v>
      </c>
      <c r="E11" s="1">
        <v>288.29599999999999</v>
      </c>
      <c r="F11" s="1">
        <v>2102.0930000000003</v>
      </c>
      <c r="G11" s="1"/>
      <c r="H11" s="1">
        <v>730.18700000000001</v>
      </c>
      <c r="I11" s="1">
        <v>210.69900000000001</v>
      </c>
      <c r="J11" s="1">
        <v>492.87299999999999</v>
      </c>
      <c r="K11" s="1">
        <v>296.16899999999998</v>
      </c>
      <c r="L11" s="1">
        <v>1729.9279999999999</v>
      </c>
      <c r="M11" s="1"/>
      <c r="N11" s="1">
        <v>2104.6640000000002</v>
      </c>
      <c r="O11" s="1">
        <v>455.47500000000002</v>
      </c>
      <c r="P11" s="1">
        <v>687.41700000000003</v>
      </c>
      <c r="Q11" s="1">
        <v>584.46499999999992</v>
      </c>
      <c r="R11" s="1">
        <v>3832.0210000000002</v>
      </c>
    </row>
    <row r="12" spans="1:19" x14ac:dyDescent="0.45">
      <c r="A12" s="2">
        <v>2005</v>
      </c>
      <c r="B12" s="1">
        <v>1275.576</v>
      </c>
      <c r="C12" s="1">
        <v>238.386</v>
      </c>
      <c r="D12" s="1">
        <v>196.71</v>
      </c>
      <c r="E12" s="1">
        <v>290.52999999999997</v>
      </c>
      <c r="F12" s="1">
        <v>2001.202</v>
      </c>
      <c r="G12" s="1"/>
      <c r="H12" s="1">
        <v>767.11199999999997</v>
      </c>
      <c r="I12" s="1">
        <v>210.821</v>
      </c>
      <c r="J12" s="1">
        <v>492.31900000000002</v>
      </c>
      <c r="K12" s="1">
        <v>296.858</v>
      </c>
      <c r="L12" s="1">
        <v>1767.11</v>
      </c>
      <c r="M12" s="1"/>
      <c r="N12" s="1">
        <v>2042.6880000000001</v>
      </c>
      <c r="O12" s="1">
        <v>449.20699999999999</v>
      </c>
      <c r="P12" s="1">
        <v>689.029</v>
      </c>
      <c r="Q12" s="1">
        <v>587.38799999999992</v>
      </c>
      <c r="R12" s="1">
        <v>3768.3119999999999</v>
      </c>
    </row>
    <row r="13" spans="1:19" x14ac:dyDescent="0.45">
      <c r="A13" s="2">
        <v>2006</v>
      </c>
      <c r="B13" s="1">
        <v>1258.73</v>
      </c>
      <c r="C13" s="1">
        <v>236.822</v>
      </c>
      <c r="D13" s="1">
        <v>182.68100000000001</v>
      </c>
      <c r="E13" s="1">
        <v>295.95100000000002</v>
      </c>
      <c r="F13" s="1">
        <v>1974.1840000000002</v>
      </c>
      <c r="G13" s="1"/>
      <c r="H13" s="1">
        <v>768.33500000000004</v>
      </c>
      <c r="I13" s="1">
        <v>204.78800000000001</v>
      </c>
      <c r="J13" s="1">
        <v>494.98899999999998</v>
      </c>
      <c r="K13" s="1">
        <v>283.03199999999998</v>
      </c>
      <c r="L13" s="1">
        <v>1751.144</v>
      </c>
      <c r="M13" s="1"/>
      <c r="N13" s="1">
        <v>2027.0650000000001</v>
      </c>
      <c r="O13" s="1">
        <v>441.61</v>
      </c>
      <c r="P13" s="1">
        <v>677.67</v>
      </c>
      <c r="Q13" s="1">
        <v>578.98299999999995</v>
      </c>
      <c r="R13" s="1">
        <v>3725.3280000000004</v>
      </c>
    </row>
    <row r="14" spans="1:19" x14ac:dyDescent="0.45">
      <c r="A14" s="2">
        <v>2007</v>
      </c>
      <c r="B14" s="1">
        <v>1235.9079999999999</v>
      </c>
      <c r="C14" s="1">
        <v>234.08099999999999</v>
      </c>
      <c r="D14" s="1">
        <v>181.34100000000001</v>
      </c>
      <c r="E14" s="1">
        <v>286.07299999999998</v>
      </c>
      <c r="F14" s="1">
        <v>1937.4029999999998</v>
      </c>
      <c r="G14" s="1"/>
      <c r="H14" s="1">
        <v>758.17700000000002</v>
      </c>
      <c r="I14" s="1">
        <v>195.126</v>
      </c>
      <c r="J14" s="1">
        <v>483.36500000000001</v>
      </c>
      <c r="K14" s="1">
        <v>272.61599999999999</v>
      </c>
      <c r="L14" s="1">
        <v>1709.2840000000001</v>
      </c>
      <c r="M14" s="1"/>
      <c r="N14" s="1">
        <v>1994.085</v>
      </c>
      <c r="O14" s="1">
        <v>429.20699999999999</v>
      </c>
      <c r="P14" s="1">
        <v>664.70600000000002</v>
      </c>
      <c r="Q14" s="1">
        <v>558.68899999999996</v>
      </c>
      <c r="R14" s="1">
        <v>3646.6869999999999</v>
      </c>
    </row>
    <row r="15" spans="1:19" x14ac:dyDescent="0.45">
      <c r="A15" s="2">
        <v>2008</v>
      </c>
      <c r="B15" s="1">
        <v>1198.8240000000001</v>
      </c>
      <c r="C15" s="1">
        <v>228.614</v>
      </c>
      <c r="D15" s="1">
        <v>174.90100000000001</v>
      </c>
      <c r="E15" s="1">
        <v>289.24700000000001</v>
      </c>
      <c r="F15" s="1">
        <v>1891.5860000000002</v>
      </c>
      <c r="G15" s="1"/>
      <c r="H15" s="1">
        <v>749.78499999999997</v>
      </c>
      <c r="I15" s="1">
        <v>189.51900000000001</v>
      </c>
      <c r="J15" s="1">
        <v>472.54199999999997</v>
      </c>
      <c r="K15" s="1">
        <v>265.66300000000001</v>
      </c>
      <c r="L15" s="1">
        <v>1677.509</v>
      </c>
      <c r="M15" s="1"/>
      <c r="N15" s="1">
        <v>1948.6089999999999</v>
      </c>
      <c r="O15" s="1">
        <v>418.13300000000004</v>
      </c>
      <c r="P15" s="1">
        <v>647.44299999999998</v>
      </c>
      <c r="Q15" s="1">
        <v>554.91000000000008</v>
      </c>
      <c r="R15" s="1">
        <v>3569.0950000000003</v>
      </c>
    </row>
    <row r="16" spans="1:19" x14ac:dyDescent="0.45">
      <c r="A16" s="2">
        <v>2009</v>
      </c>
      <c r="B16" s="1">
        <v>1163.3638168323901</v>
      </c>
      <c r="C16" s="1">
        <v>221.44</v>
      </c>
      <c r="D16" s="1">
        <v>168.83199999999999</v>
      </c>
      <c r="E16" s="1">
        <v>284.69799999999998</v>
      </c>
      <c r="F16" s="1">
        <v>1838.3338168323899</v>
      </c>
      <c r="G16" s="1"/>
      <c r="H16" s="1">
        <v>735.39918316761919</v>
      </c>
      <c r="I16" s="1">
        <v>182.56399999999999</v>
      </c>
      <c r="J16" s="1">
        <v>458.16899999999998</v>
      </c>
      <c r="K16" s="1">
        <v>256.77600000000001</v>
      </c>
      <c r="L16" s="1">
        <v>1632.9081831676192</v>
      </c>
      <c r="M16" s="1"/>
      <c r="N16" s="1">
        <v>1898.7630000000092</v>
      </c>
      <c r="O16" s="1">
        <v>404.00400000000002</v>
      </c>
      <c r="P16" s="1">
        <v>627.00099999999998</v>
      </c>
      <c r="Q16" s="1">
        <v>541.47399999999993</v>
      </c>
      <c r="R16" s="1">
        <v>3471.2420000000093</v>
      </c>
    </row>
    <row r="17" spans="1:18" x14ac:dyDescent="0.45">
      <c r="A17" s="2">
        <v>2010</v>
      </c>
      <c r="B17" s="1">
        <v>1159.7261558487301</v>
      </c>
      <c r="C17" s="1">
        <v>221.34</v>
      </c>
      <c r="D17" s="1">
        <v>167.62299999999999</v>
      </c>
      <c r="E17" s="1">
        <v>281.04300000000001</v>
      </c>
      <c r="F17" s="1">
        <v>1829.7321558487301</v>
      </c>
      <c r="G17" s="1"/>
      <c r="H17" s="1">
        <v>756.30484415126466</v>
      </c>
      <c r="I17" s="1">
        <v>185.81800000000001</v>
      </c>
      <c r="J17" s="1">
        <v>468.41300000000001</v>
      </c>
      <c r="K17" s="1">
        <v>257.64800000000002</v>
      </c>
      <c r="L17" s="1">
        <v>1668.1838441512646</v>
      </c>
      <c r="M17" s="1"/>
      <c r="N17" s="1">
        <v>1916.0309999999947</v>
      </c>
      <c r="O17" s="1">
        <v>407.15800000000002</v>
      </c>
      <c r="P17" s="1">
        <v>636.03600000000006</v>
      </c>
      <c r="Q17" s="1">
        <v>538.69100000000003</v>
      </c>
      <c r="R17" s="1">
        <v>3497.9159999999947</v>
      </c>
    </row>
    <row r="18" spans="1:18" x14ac:dyDescent="0.45">
      <c r="A18" s="2">
        <v>2011</v>
      </c>
      <c r="B18" s="1">
        <v>1128.9695400104299</v>
      </c>
      <c r="C18" s="1">
        <v>220.322</v>
      </c>
      <c r="D18" s="1">
        <v>164.018</v>
      </c>
      <c r="E18" s="1">
        <v>282.48700000000002</v>
      </c>
      <c r="F18" s="1">
        <v>1795.7965400104299</v>
      </c>
      <c r="G18" s="1"/>
      <c r="H18" s="1">
        <v>759.0944599895746</v>
      </c>
      <c r="I18" s="1">
        <v>186.82400000000001</v>
      </c>
      <c r="J18" s="1">
        <v>471.291</v>
      </c>
      <c r="K18" s="1">
        <v>269.488</v>
      </c>
      <c r="L18" s="1">
        <v>1686.6974599895746</v>
      </c>
      <c r="M18" s="1"/>
      <c r="N18" s="1">
        <v>1888.0640000000044</v>
      </c>
      <c r="O18" s="1">
        <v>407.14600000000002</v>
      </c>
      <c r="P18" s="1">
        <v>635.30899999999997</v>
      </c>
      <c r="Q18" s="1">
        <v>551.97500000000002</v>
      </c>
      <c r="R18" s="1">
        <v>3482.4940000000042</v>
      </c>
    </row>
    <row r="19" spans="1:18" x14ac:dyDescent="0.45">
      <c r="A19" s="2">
        <v>2012</v>
      </c>
      <c r="B19" s="1">
        <v>1120.53607177357</v>
      </c>
      <c r="C19" s="1">
        <v>223.55699999999999</v>
      </c>
      <c r="D19" s="1">
        <v>166.78100000000001</v>
      </c>
      <c r="E19" s="1">
        <v>285.36900000000003</v>
      </c>
      <c r="F19" s="1">
        <v>1796.2430717735701</v>
      </c>
      <c r="G19" s="1"/>
      <c r="H19" s="1">
        <v>742.25992822642638</v>
      </c>
      <c r="I19" s="1">
        <v>183.351</v>
      </c>
      <c r="J19" s="1">
        <v>461.68799999999999</v>
      </c>
      <c r="K19" s="1">
        <v>279.19499999999999</v>
      </c>
      <c r="L19" s="1">
        <v>1666.4939282264263</v>
      </c>
      <c r="M19" s="1"/>
      <c r="N19" s="1">
        <v>1862.7959999999964</v>
      </c>
      <c r="O19" s="1">
        <v>406.90800000000002</v>
      </c>
      <c r="P19" s="1">
        <v>628.46900000000005</v>
      </c>
      <c r="Q19" s="1">
        <v>564.56400000000008</v>
      </c>
      <c r="R19" s="1">
        <v>3462.7369999999964</v>
      </c>
    </row>
    <row r="20" spans="1:18" x14ac:dyDescent="0.45">
      <c r="A20" s="2">
        <v>2013</v>
      </c>
      <c r="B20" s="1">
        <v>1113.4942698674099</v>
      </c>
      <c r="C20" s="1">
        <v>223.208</v>
      </c>
      <c r="D20" s="1">
        <v>165.672</v>
      </c>
      <c r="E20" s="1">
        <v>279.48099999999999</v>
      </c>
      <c r="F20" s="1">
        <v>1781.85526986741</v>
      </c>
      <c r="G20" s="1"/>
      <c r="H20" s="1">
        <v>719.86373013259481</v>
      </c>
      <c r="I20" s="1">
        <v>174.1</v>
      </c>
      <c r="J20" s="1">
        <v>446.94499999999999</v>
      </c>
      <c r="K20" s="1">
        <v>270.10500000000002</v>
      </c>
      <c r="L20" s="1">
        <v>1611.0137301325949</v>
      </c>
      <c r="M20" s="1"/>
      <c r="N20" s="1">
        <v>1833.3580000000047</v>
      </c>
      <c r="O20" s="1">
        <v>397.30799999999999</v>
      </c>
      <c r="P20" s="1">
        <v>612.61699999999996</v>
      </c>
      <c r="Q20" s="1">
        <v>549.58600000000001</v>
      </c>
      <c r="R20" s="1">
        <v>3392.8690000000051</v>
      </c>
    </row>
    <row r="21" spans="1:18" x14ac:dyDescent="0.45">
      <c r="A21" s="2">
        <v>2014</v>
      </c>
      <c r="B21" s="1">
        <v>1142.82176462753</v>
      </c>
      <c r="C21" s="1">
        <v>234.30500000000001</v>
      </c>
      <c r="D21" s="1">
        <v>169.71600000000001</v>
      </c>
      <c r="E21" s="1">
        <v>294.19200000000001</v>
      </c>
      <c r="F21" s="1">
        <v>1841.03476462753</v>
      </c>
      <c r="G21" s="1"/>
      <c r="H21" s="1">
        <v>710.28223537247902</v>
      </c>
      <c r="I21" s="1">
        <v>167.79900000000001</v>
      </c>
      <c r="J21" s="1">
        <v>436.52600000000001</v>
      </c>
      <c r="K21" s="1">
        <v>254.87</v>
      </c>
      <c r="L21" s="1">
        <v>1569.4772353724788</v>
      </c>
      <c r="M21" s="1"/>
      <c r="N21" s="1">
        <v>1853.1040000000089</v>
      </c>
      <c r="O21" s="1">
        <v>402.10400000000004</v>
      </c>
      <c r="P21" s="1">
        <v>606.24199999999996</v>
      </c>
      <c r="Q21" s="1">
        <v>549.06200000000001</v>
      </c>
      <c r="R21" s="1">
        <v>3410.5120000000088</v>
      </c>
    </row>
    <row r="22" spans="1:18" x14ac:dyDescent="0.45">
      <c r="A22" s="2">
        <v>2015</v>
      </c>
      <c r="B22" s="1">
        <v>1161.79788807815</v>
      </c>
      <c r="C22" s="1">
        <v>246.33099999999999</v>
      </c>
      <c r="D22" s="1">
        <v>175.73400000000001</v>
      </c>
      <c r="E22" s="1">
        <v>311.52</v>
      </c>
      <c r="F22" s="1">
        <v>1895.3828880781498</v>
      </c>
      <c r="G22" s="1"/>
      <c r="H22" s="1">
        <v>712.552111921853</v>
      </c>
      <c r="I22" s="1">
        <v>166.69200000000001</v>
      </c>
      <c r="J22" s="1">
        <v>436.76600000000002</v>
      </c>
      <c r="K22" s="1">
        <v>260.32499999999999</v>
      </c>
      <c r="L22" s="1">
        <v>1576.335111921853</v>
      </c>
      <c r="M22" s="1"/>
      <c r="N22" s="1">
        <v>1874.3500000000031</v>
      </c>
      <c r="O22" s="1">
        <v>413.02300000000002</v>
      </c>
      <c r="P22" s="1">
        <v>612.5</v>
      </c>
      <c r="Q22" s="1">
        <v>571.84500000000003</v>
      </c>
      <c r="R22" s="1">
        <v>3471.7180000000026</v>
      </c>
    </row>
    <row r="23" spans="1:18" x14ac:dyDescent="0.45">
      <c r="A23" s="2">
        <v>2016</v>
      </c>
      <c r="B23" s="1">
        <v>1156.1372232035701</v>
      </c>
      <c r="C23" s="1">
        <v>248.65</v>
      </c>
      <c r="D23" s="1">
        <v>175.19399999999999</v>
      </c>
      <c r="E23" s="1">
        <v>317.14600000000002</v>
      </c>
      <c r="F23" s="1">
        <v>1897.1272232035701</v>
      </c>
      <c r="G23" s="1"/>
      <c r="H23" s="1">
        <v>721.15777679642702</v>
      </c>
      <c r="I23" s="1">
        <v>168.08799999999999</v>
      </c>
      <c r="J23" s="1">
        <v>436.64</v>
      </c>
      <c r="K23" s="1">
        <v>269.74599999999998</v>
      </c>
      <c r="L23" s="1">
        <v>1595.6317767964269</v>
      </c>
      <c r="M23" s="1"/>
      <c r="N23" s="1">
        <v>1877.2949999999971</v>
      </c>
      <c r="O23" s="1">
        <v>416.738</v>
      </c>
      <c r="P23" s="1">
        <v>611.83399999999995</v>
      </c>
      <c r="Q23" s="1">
        <v>586.89200000000005</v>
      </c>
      <c r="R23" s="1">
        <v>3492.7589999999973</v>
      </c>
    </row>
    <row r="24" spans="1:18" x14ac:dyDescent="0.45">
      <c r="A24" s="2">
        <v>2017</v>
      </c>
      <c r="B24" s="1">
        <v>1150.008</v>
      </c>
      <c r="C24" s="1">
        <v>251.17599999999999</v>
      </c>
      <c r="D24" s="1">
        <v>174.44200000000001</v>
      </c>
      <c r="E24" s="1">
        <v>315.8</v>
      </c>
      <c r="F24" s="1">
        <v>1891.4259999999999</v>
      </c>
      <c r="G24" s="1"/>
      <c r="H24" s="1">
        <v>721.38300000000004</v>
      </c>
      <c r="I24" s="1">
        <v>167.828</v>
      </c>
      <c r="J24" s="1">
        <v>432.81200000000001</v>
      </c>
      <c r="K24" s="1">
        <v>267.10000000000002</v>
      </c>
      <c r="L24" s="1">
        <v>1589.123</v>
      </c>
      <c r="M24" s="1"/>
      <c r="N24" s="1">
        <v>1871.3910000000001</v>
      </c>
      <c r="O24" s="1">
        <v>419.00400000000002</v>
      </c>
      <c r="P24" s="1">
        <v>607.25400000000002</v>
      </c>
      <c r="Q24" s="1">
        <v>582.90000000000009</v>
      </c>
      <c r="R24" s="1">
        <v>3480.549</v>
      </c>
    </row>
    <row r="25" spans="1:18" x14ac:dyDescent="0.45">
      <c r="A25" s="2">
        <v>2018</v>
      </c>
      <c r="B25" s="1">
        <v>1142.874</v>
      </c>
      <c r="C25" s="1">
        <v>254.255</v>
      </c>
      <c r="D25" s="1">
        <v>174.73099999999999</v>
      </c>
      <c r="E25" s="1">
        <v>310.7</v>
      </c>
      <c r="F25" s="1">
        <v>1882.56</v>
      </c>
      <c r="G25" s="1"/>
      <c r="H25" s="1">
        <v>711.69</v>
      </c>
      <c r="I25" s="1">
        <v>166.60740786814668</v>
      </c>
      <c r="J25" s="1">
        <v>424.3</v>
      </c>
      <c r="K25" s="1">
        <v>255.9</v>
      </c>
      <c r="L25" s="1">
        <v>1558.4470000000001</v>
      </c>
      <c r="M25" s="1"/>
      <c r="N25" s="1">
        <v>1854.5640000000001</v>
      </c>
      <c r="O25" s="1">
        <v>420.86240786814665</v>
      </c>
      <c r="P25" s="1">
        <v>599.03099999999995</v>
      </c>
      <c r="Q25" s="1">
        <v>566.6</v>
      </c>
      <c r="R25" s="1">
        <v>3441.0070000000001</v>
      </c>
    </row>
    <row r="26" spans="1:18" x14ac:dyDescent="0.45">
      <c r="A26" s="2">
        <v>2019</v>
      </c>
      <c r="B26" s="1">
        <v>1130.50407417372</v>
      </c>
      <c r="C26" s="1">
        <v>251.59200000000001</v>
      </c>
      <c r="D26" s="1">
        <v>175.8</v>
      </c>
      <c r="E26" s="1">
        <v>313.5</v>
      </c>
      <c r="F26" s="1">
        <v>1871.3960741737201</v>
      </c>
      <c r="G26" s="1"/>
      <c r="H26" s="1">
        <v>698.58592582627602</v>
      </c>
      <c r="I26" s="1">
        <v>163.81700000000001</v>
      </c>
      <c r="J26" s="1">
        <v>417.4</v>
      </c>
      <c r="K26" s="1">
        <v>247</v>
      </c>
      <c r="L26" s="1">
        <v>1526.8029258262759</v>
      </c>
      <c r="M26" s="1"/>
      <c r="N26" s="1">
        <v>1829.0899999999961</v>
      </c>
      <c r="O26" s="1">
        <v>415.40899999999999</v>
      </c>
      <c r="P26" s="1">
        <v>593.20000000000005</v>
      </c>
      <c r="Q26" s="1">
        <v>560.5</v>
      </c>
      <c r="R26" s="1">
        <v>3398.198999999996</v>
      </c>
    </row>
    <row r="27" spans="1:18" x14ac:dyDescent="0.45">
      <c r="A27" s="2">
        <v>2020</v>
      </c>
      <c r="B27" s="1">
        <v>1112</v>
      </c>
      <c r="C27" s="1">
        <v>252</v>
      </c>
      <c r="D27" s="1">
        <v>173</v>
      </c>
      <c r="E27" s="1">
        <v>314</v>
      </c>
      <c r="F27" s="1">
        <v>1850</v>
      </c>
      <c r="H27" s="1">
        <v>688</v>
      </c>
      <c r="I27" s="1">
        <v>162</v>
      </c>
      <c r="J27" s="1">
        <v>414</v>
      </c>
      <c r="K27" s="1">
        <v>245</v>
      </c>
      <c r="L27" s="1">
        <v>1509</v>
      </c>
      <c r="N27" s="1">
        <v>1800</v>
      </c>
      <c r="O27" s="1">
        <v>414</v>
      </c>
      <c r="P27" s="1">
        <v>587</v>
      </c>
      <c r="Q27" s="1">
        <v>558</v>
      </c>
      <c r="R27" s="1">
        <v>3359</v>
      </c>
    </row>
    <row r="28" spans="1:18" x14ac:dyDescent="0.45">
      <c r="A28" s="2">
        <v>2021</v>
      </c>
      <c r="B28" s="1">
        <v>1102</v>
      </c>
      <c r="C28" s="1">
        <v>255</v>
      </c>
      <c r="D28" s="1">
        <v>174</v>
      </c>
      <c r="E28" s="1">
        <v>318</v>
      </c>
      <c r="F28" s="1">
        <v>1850</v>
      </c>
      <c r="H28" s="1">
        <v>665</v>
      </c>
      <c r="I28" s="1">
        <v>160</v>
      </c>
      <c r="J28" s="1">
        <v>413</v>
      </c>
      <c r="K28" s="1">
        <v>247</v>
      </c>
      <c r="L28" s="1">
        <v>1485</v>
      </c>
      <c r="N28" s="1">
        <v>1767</v>
      </c>
      <c r="O28" s="1">
        <v>415</v>
      </c>
      <c r="P28" s="1">
        <v>588</v>
      </c>
      <c r="Q28" s="1">
        <v>565</v>
      </c>
      <c r="R28" s="1">
        <v>3335</v>
      </c>
    </row>
    <row r="29" spans="1:18" x14ac:dyDescent="0.45">
      <c r="A29" s="2">
        <v>2022</v>
      </c>
      <c r="B29" s="1">
        <v>1093.845</v>
      </c>
      <c r="C29" s="1">
        <v>255.9</v>
      </c>
      <c r="D29" s="1">
        <v>175.304</v>
      </c>
      <c r="E29" s="1">
        <v>316.77499999999998</v>
      </c>
      <c r="F29" s="1">
        <v>1841.8240000000001</v>
      </c>
      <c r="H29" s="1">
        <v>650.83559753120096</v>
      </c>
      <c r="I29" s="1">
        <v>156.69999999999999</v>
      </c>
      <c r="J29" s="1">
        <v>409.21300000000002</v>
      </c>
      <c r="K29" s="1">
        <v>246.24</v>
      </c>
      <c r="L29" s="1">
        <v>1462.9885975312009</v>
      </c>
      <c r="N29" s="1">
        <v>1744.6805975312009</v>
      </c>
      <c r="O29" s="1">
        <v>412.6</v>
      </c>
      <c r="P29" s="1">
        <v>584.51700000000005</v>
      </c>
      <c r="Q29" s="1">
        <v>563.01499999999999</v>
      </c>
      <c r="R29" s="1">
        <v>3304.8125975312009</v>
      </c>
    </row>
    <row r="30" spans="1:18" x14ac:dyDescent="0.45">
      <c r="A30" t="s">
        <v>9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Perrott</dc:creator>
  <cp:lastModifiedBy>George Perrott</cp:lastModifiedBy>
  <dcterms:created xsi:type="dcterms:W3CDTF">2020-09-22T09:54:21Z</dcterms:created>
  <dcterms:modified xsi:type="dcterms:W3CDTF">2023-07-25T13:38:13Z</dcterms:modified>
</cp:coreProperties>
</file>